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年潜山市事业单位公开招聘工作人员岗位表" sheetId="6" r:id="rId1"/>
  </sheets>
  <definedNames>
    <definedName name="_xlnm._FilterDatabase" localSheetId="0" hidden="1">'2023年潜山市事业单位公开招聘工作人员岗位表'!$A$4:$N$4</definedName>
  </definedNames>
  <calcPr calcId="144525"/>
</workbook>
</file>

<file path=xl/sharedStrings.xml><?xml version="1.0" encoding="utf-8"?>
<sst xmlns="http://schemas.openxmlformats.org/spreadsheetml/2006/main" count="355" uniqueCount="148">
  <si>
    <t>附件1</t>
  </si>
  <si>
    <t>2023年潜山市事业单位公开招聘工作人员岗位表</t>
  </si>
  <si>
    <t>序号</t>
  </si>
  <si>
    <t>主管部门</t>
  </si>
  <si>
    <t>招聘单位</t>
  </si>
  <si>
    <t>岗位代码</t>
  </si>
  <si>
    <t>招聘
人数</t>
  </si>
  <si>
    <t>经费
渠道</t>
  </si>
  <si>
    <t>岗位
名称</t>
  </si>
  <si>
    <t>招聘岗位所需资格条件</t>
  </si>
  <si>
    <t>考试科目</t>
  </si>
  <si>
    <t>备注</t>
  </si>
  <si>
    <t>联系人</t>
  </si>
  <si>
    <t>学历（学位）</t>
  </si>
  <si>
    <t>专业</t>
  </si>
  <si>
    <t>年龄</t>
  </si>
  <si>
    <t>其他</t>
  </si>
  <si>
    <t>卫生健康委员会</t>
  </si>
  <si>
    <t>市立医院</t>
  </si>
  <si>
    <t>差额补贴</t>
  </si>
  <si>
    <t>专技1</t>
  </si>
  <si>
    <t>本科（学士）及以上</t>
  </si>
  <si>
    <t>本科：护理学101101    
研究生：护理学100209、护理1054</t>
  </si>
  <si>
    <t>30周岁及以下</t>
  </si>
  <si>
    <t>需要持有护士资格证书或护士执业资格考试成绩合格证明</t>
  </si>
  <si>
    <t>《医学基础知识》</t>
  </si>
  <si>
    <t>徐驰
13605568631</t>
  </si>
  <si>
    <t>专技2</t>
  </si>
  <si>
    <t>本科：医学信息工程080711T 、网络工程080903
研究生：网络与信息安全085412</t>
  </si>
  <si>
    <t>《公共基础知识》</t>
  </si>
  <si>
    <t>专技3</t>
  </si>
  <si>
    <t>本科：机械工程080201 、微机电系统工程080210T、 过程装备与控制工程080206
研究生：机械工程085501、机械制造及其自动化080201、机械电子工程080202</t>
  </si>
  <si>
    <t>市中医院</t>
  </si>
  <si>
    <t>余爽
19355629557</t>
  </si>
  <si>
    <t>本科：中药学100801    
研究生：中药学1008、中药1056</t>
  </si>
  <si>
    <t>本科：计算机科学与技术080901、软件工程080902、软件工程技术310203、网络工程080903、信息安全080904K       
研究生；计算机应用技术081203、网络与信息安全085412</t>
  </si>
  <si>
    <t>妇幼保健计划生育服务中心</t>
  </si>
  <si>
    <t>全额拨款</t>
  </si>
  <si>
    <t>大专及以上</t>
  </si>
  <si>
    <t>专科：医学检验技术520501、620401
本科：医学检验技术101001、320501
研究生： 临床检验诊断学105120、100208</t>
  </si>
  <si>
    <t>35周岁及以下</t>
  </si>
  <si>
    <t>华娟娟
15357278316</t>
  </si>
  <si>
    <t>本科：医学影像学100203TK
研究生：影像医学与核医学100207</t>
  </si>
  <si>
    <t>须具备考执业医师资格</t>
  </si>
  <si>
    <t>本科：中医康复学100510TK、针灸推拿学100502K
研究生：康复医学与理疗学105110、100215，针灸推拿学100512</t>
  </si>
  <si>
    <t>适宜女性</t>
  </si>
  <si>
    <t>疾病预防控制中心</t>
  </si>
  <si>
    <t>本科及以上</t>
  </si>
  <si>
    <t>本科：会计学120203K、财务管理120204 
研究生：会计学120201、会计1253</t>
  </si>
  <si>
    <t>须具备助理会计师及以上职业资格</t>
  </si>
  <si>
    <t>本科：预防医学100401K
研究生：流行病与卫生统计学100401</t>
  </si>
  <si>
    <t>血吸虫病防治站</t>
  </si>
  <si>
    <t>本科：医学检验技术101001、320501
研究生：临床检验诊断学105120、100208</t>
  </si>
  <si>
    <t>卫生监督综合执法大队</t>
  </si>
  <si>
    <t>专技</t>
  </si>
  <si>
    <t>官庄镇卫生院</t>
  </si>
  <si>
    <t>专科:药学520301、620301
本科:药学100701、320301
研究生：药剂学100702</t>
  </si>
  <si>
    <t>须具备考卫生类药学职称资格</t>
  </si>
  <si>
    <t>专科：临床医学520101K、620101K
本科：临床医学100201K
研究生：内科学100201、105101，外科学100210、105111，妇产科学100211、105115</t>
  </si>
  <si>
    <t>须具备执业助理医师及以上资格</t>
  </si>
  <si>
    <t>岗位：B超、心电图。适宜女性</t>
  </si>
  <si>
    <t>黄柏中心卫生院</t>
  </si>
  <si>
    <t>专科：临床医学520101K、620101K
本科：临床医学100201K  
研究生：内科学100201、105101，外科学100210、105111，儿科学100202、105102</t>
  </si>
  <si>
    <t>须具备考临床执业助理医师及以上资格</t>
  </si>
  <si>
    <t>余井中心卫生院</t>
  </si>
  <si>
    <t>专科：口腔医学520102K、620102K
本科：口腔医学100301K
研究生：口腔临床医学100302、口腔医学1052</t>
  </si>
  <si>
    <t>执业助理医师及以上，执业类别为：口腔</t>
  </si>
  <si>
    <t>乡镇卫生院</t>
  </si>
  <si>
    <t>专科：护理520201、620201
本科：护理学101101、护理320201
研究生：护理学100209、护理1054</t>
  </si>
  <si>
    <t>水吼中心卫生院、王河中心卫生院、槎水中心卫生院、官庄镇卫生院各1名</t>
  </si>
  <si>
    <t>第一人民医院
（源潭中心卫生院）</t>
  </si>
  <si>
    <t>司法局</t>
  </si>
  <si>
    <t>法律援助中心</t>
  </si>
  <si>
    <t>本科：法学030101K
研究生：法学0301</t>
  </si>
  <si>
    <t>有法律职业资格证书的不限专业</t>
  </si>
  <si>
    <t>朱小娟
0556-8921821</t>
  </si>
  <si>
    <t>财政局</t>
  </si>
  <si>
    <t>地方金融监管服务中心</t>
  </si>
  <si>
    <t>本科：汉语言文学050101、汉语言050102、应用语言学050106T、秘书学050107T
研究生：语言学及应用语言学050102、汉语言文字学050103</t>
  </si>
  <si>
    <t>产雨燕
18726195863</t>
  </si>
  <si>
    <t>本科：财政学类0202、金融学类0203、会计学120203K、财务管理120204、审计学120207
研究生：财政学020203、金融学020204、金融0251、会计学120201、会计1253、审计1257</t>
  </si>
  <si>
    <t>绩效评价中心
（投资评审中心）</t>
  </si>
  <si>
    <t>本科：土木、水利与交通工程081010T，工程审计120109T，工程造价120105、240501
研究生：管理科学与工程1201、工程管理1256</t>
  </si>
  <si>
    <t>本科：财政学类0202、会计学120203K、财务管理120204、审计学120207
研究生：财政学020203、会计学120201、会计1253、审计1257</t>
  </si>
  <si>
    <t>政府和社会资本合作
（PPP）中心</t>
  </si>
  <si>
    <t>人力资源和社会保障局</t>
  </si>
  <si>
    <t>社会保险事业管理中心</t>
  </si>
  <si>
    <t>本科：会计学120203K、财务管理120204
研究生：会计学120201、会计1253</t>
  </si>
  <si>
    <t>黄鑫
15155564360</t>
  </si>
  <si>
    <t>公共就业和人才服务中心</t>
  </si>
  <si>
    <t>本科：人力资源管理120206、390202
研究生：不限</t>
  </si>
  <si>
    <t>因岗位需要，周六需经常加班</t>
  </si>
  <si>
    <t>董平
18056912063</t>
  </si>
  <si>
    <t>自然资源和规划局</t>
  </si>
  <si>
    <t>不动产登记中心</t>
  </si>
  <si>
    <t>本科：土地资源管理120404、通信工程080703、测绘工程081201、现代通信工程310301、地质工程081401
研究生：土地资源管理120405、信息与通信工程0810、资源与环境0857、地质工程081803</t>
  </si>
  <si>
    <t>张娟
13855687755</t>
  </si>
  <si>
    <t>住房和城乡建设局</t>
  </si>
  <si>
    <t>历史文化名城保护利用中心</t>
  </si>
  <si>
    <t>范紫葳
13655565350</t>
  </si>
  <si>
    <t>农业农村局</t>
  </si>
  <si>
    <t>种植业服务中心</t>
  </si>
  <si>
    <t>本科：农学090101
研究生：蔬菜学090202、茶学090203</t>
  </si>
  <si>
    <t>沈文俊
18133067887</t>
  </si>
  <si>
    <t>水利局</t>
  </si>
  <si>
    <t>河道管理中心</t>
  </si>
  <si>
    <t>本科：水利水电工程081101、250203，水文与水资源工程081102，水务工程081104T，水利科学与工程081105T         
研究生：水利工程0815、085902</t>
  </si>
  <si>
    <t>因岗位需要，经常夜间值班和参加河道巡查，适宜男性</t>
  </si>
  <si>
    <t>江思滔
18855191803</t>
  </si>
  <si>
    <t>商务局</t>
  </si>
  <si>
    <t>商贸发展服务中心</t>
  </si>
  <si>
    <t>管理</t>
  </si>
  <si>
    <t>本科：汉语言文学050101、汉语言050102、经济学020101、会计学120203K、财务管理120204
研究生：专业不限</t>
  </si>
  <si>
    <t>舒丹丹
18225711456</t>
  </si>
  <si>
    <t>数据资源管理局</t>
  </si>
  <si>
    <t>政务数据服务中心</t>
  </si>
  <si>
    <t>本科：通信工程080703、现代通信工程310301、自动化080801、软件工程080902、软件工程技术310203
研究生：信息与通信工程0810、电子科学与技术0809</t>
  </si>
  <si>
    <t>杨小燕 18255157317</t>
  </si>
  <si>
    <t>政府直属</t>
  </si>
  <si>
    <t>公共资源交易中心</t>
  </si>
  <si>
    <t>本科：会计学120203K
研究生：会计学120201、会计1253</t>
  </si>
  <si>
    <t>范明子18900568737</t>
  </si>
  <si>
    <t>融媒体中心</t>
  </si>
  <si>
    <t>本科：文学05
研究生：文学05</t>
  </si>
  <si>
    <t>文字编辑岗位，因岗位需要，需长期加班、值班，适宜男性。</t>
  </si>
  <si>
    <t>曹玲
18855630199</t>
  </si>
  <si>
    <t>专科：数字媒体应用技术610210、数字媒体技术510204
本科：数字媒体技术080906、310204，新媒体技术080912T，数字媒体艺术130508、350103，新媒体艺术130511T，网络与新媒体050306T、360101
研究生：计算机应用技术081203</t>
  </si>
  <si>
    <t>须取得新闻记者证或广播电视编辑记者资格考试合格证。</t>
  </si>
  <si>
    <t>记者、编辑、新媒体岗位，因岗位需要，需长期加班、值班，适宜男性。</t>
  </si>
  <si>
    <t>本科</t>
  </si>
  <si>
    <t>本科：播音与主持艺术130309</t>
  </si>
  <si>
    <t>因紧缺男性播音、主持岗位，限男性报考。要求五官端正，身高1.68米及以上，具有二级甲等及以上普通话等级证书。因岗位需要，需长期加班、值班。</t>
  </si>
  <si>
    <t>高铁综合服务中心</t>
  </si>
  <si>
    <t>本科：水利类0811、水利水电工程250203
研究生：土木工程0814、水利工程0815、土木水利0859</t>
  </si>
  <si>
    <t>程无量
17855671769</t>
  </si>
  <si>
    <t>企业服务中心</t>
  </si>
  <si>
    <t>本科：经济学020101，经济统计学020102，金融工程020302，国际经济与贸易020401、330501，贸易经济020402，法学030101K，知识产权030102T
研究生：专业不限</t>
  </si>
  <si>
    <t>刘虹
13866628923</t>
  </si>
  <si>
    <t>教育局</t>
  </si>
  <si>
    <t>审计事务中心</t>
  </si>
  <si>
    <t>本科：审计学120207、工程审计120109T
研究生：审计1257</t>
  </si>
  <si>
    <t>余院生
0556-8937867</t>
  </si>
  <si>
    <t>城市管理局</t>
  </si>
  <si>
    <t>城市管理行政执法大队</t>
  </si>
  <si>
    <t>本科：土木、水利与交通工程081010T、道路桥梁与渡河工程081006T
研究生：土木工程0814、085901；市政工程（含给排水等）085905</t>
  </si>
  <si>
    <t>需户外作业，适宜男性。</t>
  </si>
  <si>
    <t>罗加程
0556-8972110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</si>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</sst>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tabSelected="1" zoomScale="85" zoomScaleNormal="85" workbookViewId="0">
      <selection activeCell="O1" sqref="O1"/>
    </sheetView>
  </sheetViews>
  <sheetFormatPr defaultColWidth="8.88333333333333" defaultRowHeight="13.5"/>
  <cols>
    <col min="1" max="1" width="4.56666666666667" customWidth="1"/>
    <col min="2" max="2" width="24.7" style="5" customWidth="1"/>
    <col min="3" max="3" width="11.1333333333333" customWidth="1"/>
    <col min="4" max="4" width="10.8833333333333" customWidth="1"/>
    <col min="5" max="5" width="6.13333333333333" customWidth="1"/>
    <col min="6" max="6" width="7.575" customWidth="1"/>
    <col min="7" max="7" width="7" customWidth="1"/>
    <col min="8" max="8" width="16.4666666666667" customWidth="1"/>
    <col min="9" max="9" width="60.5" style="6" customWidth="1"/>
    <col min="10" max="10" width="16.2" customWidth="1"/>
    <col min="11" max="11" width="23.225" style="7" customWidth="1"/>
    <col min="12" max="12" width="21.6916666666667" style="8" customWidth="1"/>
    <col min="13" max="13" width="13.6333333333333" style="8" customWidth="1"/>
    <col min="14" max="14" width="14.3833333333333" style="5" customWidth="1"/>
  </cols>
  <sheetData>
    <row r="1" s="1" customFormat="1" ht="24" customHeight="1" spans="1:14">
      <c r="A1" s="9" t="s">
        <v>0</v>
      </c>
      <c r="B1" s="9"/>
      <c r="C1" s="10"/>
      <c r="D1" s="10"/>
      <c r="E1" s="10"/>
      <c r="F1" s="10"/>
      <c r="G1" s="10"/>
      <c r="H1" s="10"/>
      <c r="I1" s="30"/>
      <c r="J1" s="10"/>
      <c r="K1" s="30"/>
      <c r="L1" s="30"/>
      <c r="M1" s="30"/>
      <c r="N1" s="31"/>
    </row>
    <row r="2" s="1" customFormat="1" ht="42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32"/>
      <c r="J2" s="11"/>
      <c r="K2" s="33"/>
      <c r="L2" s="33"/>
      <c r="M2" s="33"/>
      <c r="N2" s="11"/>
    </row>
    <row r="3" s="2" customFormat="1" ht="24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34" t="s">
        <v>10</v>
      </c>
      <c r="M3" s="12" t="s">
        <v>11</v>
      </c>
      <c r="N3" s="12" t="s">
        <v>12</v>
      </c>
    </row>
    <row r="4" s="3" customFormat="1" ht="32.1" customHeight="1" spans="1:14">
      <c r="A4" s="12"/>
      <c r="B4" s="12"/>
      <c r="C4" s="12"/>
      <c r="D4" s="12"/>
      <c r="E4" s="12"/>
      <c r="F4" s="12"/>
      <c r="G4" s="12"/>
      <c r="H4" s="12" t="s">
        <v>13</v>
      </c>
      <c r="I4" s="12" t="s">
        <v>14</v>
      </c>
      <c r="J4" s="12" t="s">
        <v>15</v>
      </c>
      <c r="K4" s="12" t="s">
        <v>16</v>
      </c>
      <c r="L4" s="34"/>
      <c r="M4" s="12"/>
      <c r="N4" s="35"/>
    </row>
    <row r="5" ht="57" customHeight="1" spans="1:14">
      <c r="A5" s="13">
        <v>1</v>
      </c>
      <c r="B5" s="14" t="s">
        <v>17</v>
      </c>
      <c r="C5" s="14" t="s">
        <v>18</v>
      </c>
      <c r="D5" s="15">
        <v>202301</v>
      </c>
      <c r="E5" s="16">
        <v>2</v>
      </c>
      <c r="F5" s="14" t="s">
        <v>19</v>
      </c>
      <c r="G5" s="13" t="s">
        <v>20</v>
      </c>
      <c r="H5" s="17" t="s">
        <v>21</v>
      </c>
      <c r="I5" s="36" t="s">
        <v>22</v>
      </c>
      <c r="J5" s="17" t="s">
        <v>23</v>
      </c>
      <c r="K5" s="17" t="s">
        <v>24</v>
      </c>
      <c r="L5" s="17" t="s">
        <v>25</v>
      </c>
      <c r="M5" s="17"/>
      <c r="N5" s="17" t="s">
        <v>26</v>
      </c>
    </row>
    <row r="6" ht="50" customHeight="1" spans="1:14">
      <c r="A6" s="13"/>
      <c r="B6" s="14"/>
      <c r="C6" s="14"/>
      <c r="D6" s="15">
        <v>202302</v>
      </c>
      <c r="E6" s="16">
        <v>1</v>
      </c>
      <c r="F6" s="14"/>
      <c r="G6" s="13" t="s">
        <v>27</v>
      </c>
      <c r="H6" s="17" t="s">
        <v>21</v>
      </c>
      <c r="I6" s="36" t="s">
        <v>28</v>
      </c>
      <c r="J6" s="17" t="s">
        <v>23</v>
      </c>
      <c r="K6" s="17"/>
      <c r="L6" s="17" t="s">
        <v>29</v>
      </c>
      <c r="M6" s="17"/>
      <c r="N6" s="16"/>
    </row>
    <row r="7" ht="67" customHeight="1" spans="1:14">
      <c r="A7" s="13"/>
      <c r="B7" s="14"/>
      <c r="C7" s="14"/>
      <c r="D7" s="15">
        <v>202303</v>
      </c>
      <c r="E7" s="16">
        <v>1</v>
      </c>
      <c r="F7" s="14"/>
      <c r="G7" s="13" t="s">
        <v>30</v>
      </c>
      <c r="H7" s="17" t="s">
        <v>21</v>
      </c>
      <c r="I7" s="36" t="s">
        <v>31</v>
      </c>
      <c r="J7" s="17" t="s">
        <v>23</v>
      </c>
      <c r="K7" s="17"/>
      <c r="L7" s="17" t="s">
        <v>29</v>
      </c>
      <c r="M7" s="17"/>
      <c r="N7" s="16"/>
    </row>
    <row r="8" ht="50" customHeight="1" spans="1:14">
      <c r="A8" s="13">
        <v>2</v>
      </c>
      <c r="B8" s="14" t="s">
        <v>17</v>
      </c>
      <c r="C8" s="14" t="s">
        <v>32</v>
      </c>
      <c r="D8" s="15">
        <v>202304</v>
      </c>
      <c r="E8" s="14">
        <v>3</v>
      </c>
      <c r="F8" s="14" t="s">
        <v>19</v>
      </c>
      <c r="G8" s="13" t="s">
        <v>20</v>
      </c>
      <c r="H8" s="17" t="s">
        <v>21</v>
      </c>
      <c r="I8" s="36" t="s">
        <v>22</v>
      </c>
      <c r="J8" s="17" t="s">
        <v>23</v>
      </c>
      <c r="K8" s="17"/>
      <c r="L8" s="17" t="s">
        <v>25</v>
      </c>
      <c r="M8" s="17"/>
      <c r="N8" s="17" t="s">
        <v>33</v>
      </c>
    </row>
    <row r="9" ht="50" customHeight="1" spans="1:14">
      <c r="A9" s="13"/>
      <c r="B9" s="14"/>
      <c r="C9" s="14"/>
      <c r="D9" s="15">
        <v>202305</v>
      </c>
      <c r="E9" s="14">
        <v>1</v>
      </c>
      <c r="F9" s="14"/>
      <c r="G9" s="13" t="s">
        <v>27</v>
      </c>
      <c r="H9" s="17" t="s">
        <v>21</v>
      </c>
      <c r="I9" s="36" t="s">
        <v>34</v>
      </c>
      <c r="J9" s="17" t="s">
        <v>23</v>
      </c>
      <c r="K9" s="17"/>
      <c r="L9" s="17" t="s">
        <v>25</v>
      </c>
      <c r="M9" s="17"/>
      <c r="N9" s="16"/>
    </row>
    <row r="10" ht="73" customHeight="1" spans="1:14">
      <c r="A10" s="13"/>
      <c r="B10" s="14"/>
      <c r="C10" s="14"/>
      <c r="D10" s="15">
        <v>202306</v>
      </c>
      <c r="E10" s="14">
        <v>1</v>
      </c>
      <c r="F10" s="14"/>
      <c r="G10" s="13" t="s">
        <v>30</v>
      </c>
      <c r="H10" s="17" t="s">
        <v>21</v>
      </c>
      <c r="I10" s="37" t="s">
        <v>35</v>
      </c>
      <c r="J10" s="17" t="s">
        <v>23</v>
      </c>
      <c r="K10" s="17"/>
      <c r="L10" s="17" t="s">
        <v>29</v>
      </c>
      <c r="M10" s="17"/>
      <c r="N10" s="16"/>
    </row>
    <row r="11" ht="62" customHeight="1" spans="1:14">
      <c r="A11" s="13">
        <v>3</v>
      </c>
      <c r="B11" s="14" t="s">
        <v>17</v>
      </c>
      <c r="C11" s="14" t="s">
        <v>36</v>
      </c>
      <c r="D11" s="15">
        <v>202307</v>
      </c>
      <c r="E11" s="14">
        <v>1</v>
      </c>
      <c r="F11" s="14" t="s">
        <v>37</v>
      </c>
      <c r="G11" s="13" t="s">
        <v>20</v>
      </c>
      <c r="H11" s="14" t="s">
        <v>38</v>
      </c>
      <c r="I11" s="37" t="s">
        <v>39</v>
      </c>
      <c r="J11" s="17" t="s">
        <v>40</v>
      </c>
      <c r="K11" s="17"/>
      <c r="L11" s="17" t="s">
        <v>25</v>
      </c>
      <c r="M11" s="38"/>
      <c r="N11" s="39" t="s">
        <v>41</v>
      </c>
    </row>
    <row r="12" ht="50" customHeight="1" spans="1:14">
      <c r="A12" s="13"/>
      <c r="B12" s="14"/>
      <c r="C12" s="14"/>
      <c r="D12" s="15">
        <v>202308</v>
      </c>
      <c r="E12" s="14">
        <v>1</v>
      </c>
      <c r="F12" s="14"/>
      <c r="G12" s="13" t="s">
        <v>27</v>
      </c>
      <c r="H12" s="17" t="s">
        <v>21</v>
      </c>
      <c r="I12" s="37" t="s">
        <v>42</v>
      </c>
      <c r="J12" s="17" t="s">
        <v>40</v>
      </c>
      <c r="K12" s="17" t="s">
        <v>43</v>
      </c>
      <c r="L12" s="17" t="s">
        <v>25</v>
      </c>
      <c r="M12" s="38"/>
      <c r="N12" s="15"/>
    </row>
    <row r="13" ht="50" customHeight="1" spans="1:14">
      <c r="A13" s="13"/>
      <c r="B13" s="14"/>
      <c r="C13" s="14"/>
      <c r="D13" s="15">
        <v>202309</v>
      </c>
      <c r="E13" s="14">
        <v>1</v>
      </c>
      <c r="F13" s="14"/>
      <c r="G13" s="13" t="s">
        <v>30</v>
      </c>
      <c r="H13" s="17" t="s">
        <v>21</v>
      </c>
      <c r="I13" s="37" t="s">
        <v>44</v>
      </c>
      <c r="J13" s="17" t="s">
        <v>40</v>
      </c>
      <c r="K13" s="17"/>
      <c r="L13" s="17" t="s">
        <v>25</v>
      </c>
      <c r="M13" s="38" t="s">
        <v>45</v>
      </c>
      <c r="N13" s="15"/>
    </row>
    <row r="14" ht="50" customHeight="1" spans="1:14">
      <c r="A14" s="13">
        <v>4</v>
      </c>
      <c r="B14" s="14" t="s">
        <v>17</v>
      </c>
      <c r="C14" s="14" t="s">
        <v>46</v>
      </c>
      <c r="D14" s="15">
        <v>202310</v>
      </c>
      <c r="E14" s="14">
        <v>1</v>
      </c>
      <c r="F14" s="18" t="s">
        <v>37</v>
      </c>
      <c r="G14" s="13" t="s">
        <v>20</v>
      </c>
      <c r="H14" s="14" t="s">
        <v>47</v>
      </c>
      <c r="I14" s="37" t="s">
        <v>48</v>
      </c>
      <c r="J14" s="17" t="s">
        <v>40</v>
      </c>
      <c r="K14" s="14" t="s">
        <v>49</v>
      </c>
      <c r="L14" s="17" t="s">
        <v>29</v>
      </c>
      <c r="M14" s="38"/>
      <c r="N14" s="15"/>
    </row>
    <row r="15" ht="50" customHeight="1" spans="1:14">
      <c r="A15" s="13"/>
      <c r="B15" s="14"/>
      <c r="C15" s="14"/>
      <c r="D15" s="15">
        <v>202311</v>
      </c>
      <c r="E15" s="14">
        <v>1</v>
      </c>
      <c r="F15" s="19"/>
      <c r="G15" s="13" t="s">
        <v>27</v>
      </c>
      <c r="H15" s="14" t="s">
        <v>21</v>
      </c>
      <c r="I15" s="37" t="s">
        <v>50</v>
      </c>
      <c r="J15" s="17" t="s">
        <v>40</v>
      </c>
      <c r="K15" s="14"/>
      <c r="L15" s="17" t="s">
        <v>25</v>
      </c>
      <c r="M15" s="38"/>
      <c r="N15" s="15"/>
    </row>
    <row r="16" ht="50" customHeight="1" spans="1:14">
      <c r="A16" s="13">
        <v>5</v>
      </c>
      <c r="B16" s="14" t="s">
        <v>17</v>
      </c>
      <c r="C16" s="14" t="s">
        <v>51</v>
      </c>
      <c r="D16" s="15">
        <v>202312</v>
      </c>
      <c r="E16" s="14">
        <v>1</v>
      </c>
      <c r="F16" s="18" t="s">
        <v>37</v>
      </c>
      <c r="G16" s="13" t="s">
        <v>20</v>
      </c>
      <c r="H16" s="14" t="s">
        <v>21</v>
      </c>
      <c r="I16" s="37" t="s">
        <v>52</v>
      </c>
      <c r="J16" s="17" t="s">
        <v>40</v>
      </c>
      <c r="K16" s="17"/>
      <c r="L16" s="17" t="s">
        <v>25</v>
      </c>
      <c r="M16" s="17"/>
      <c r="N16" s="15"/>
    </row>
    <row r="17" ht="50" customHeight="1" spans="1:14">
      <c r="A17" s="13"/>
      <c r="B17" s="14"/>
      <c r="C17" s="14"/>
      <c r="D17" s="15">
        <v>202313</v>
      </c>
      <c r="E17" s="14">
        <v>1</v>
      </c>
      <c r="F17" s="19"/>
      <c r="G17" s="13" t="s">
        <v>27</v>
      </c>
      <c r="H17" s="14" t="s">
        <v>47</v>
      </c>
      <c r="I17" s="37" t="s">
        <v>48</v>
      </c>
      <c r="J17" s="17" t="s">
        <v>40</v>
      </c>
      <c r="K17" s="17"/>
      <c r="L17" s="17" t="s">
        <v>29</v>
      </c>
      <c r="M17" s="17"/>
      <c r="N17" s="15"/>
    </row>
    <row r="18" ht="50" customHeight="1" spans="1:14">
      <c r="A18" s="13">
        <v>6</v>
      </c>
      <c r="B18" s="17" t="s">
        <v>17</v>
      </c>
      <c r="C18" s="17" t="s">
        <v>53</v>
      </c>
      <c r="D18" s="15">
        <v>202314</v>
      </c>
      <c r="E18" s="14">
        <v>1</v>
      </c>
      <c r="F18" s="17" t="s">
        <v>37</v>
      </c>
      <c r="G18" s="13" t="s">
        <v>54</v>
      </c>
      <c r="H18" s="14" t="s">
        <v>47</v>
      </c>
      <c r="I18" s="37" t="s">
        <v>48</v>
      </c>
      <c r="J18" s="17" t="s">
        <v>40</v>
      </c>
      <c r="K18" s="17"/>
      <c r="L18" s="17" t="s">
        <v>29</v>
      </c>
      <c r="M18" s="38"/>
      <c r="N18" s="15"/>
    </row>
    <row r="19" ht="60" customHeight="1" spans="1:14">
      <c r="A19" s="13">
        <v>7</v>
      </c>
      <c r="B19" s="14" t="s">
        <v>17</v>
      </c>
      <c r="C19" s="14" t="s">
        <v>55</v>
      </c>
      <c r="D19" s="15">
        <v>202315</v>
      </c>
      <c r="E19" s="14">
        <v>1</v>
      </c>
      <c r="F19" s="17" t="s">
        <v>37</v>
      </c>
      <c r="G19" s="13" t="s">
        <v>20</v>
      </c>
      <c r="H19" s="14" t="s">
        <v>38</v>
      </c>
      <c r="I19" s="37" t="s">
        <v>56</v>
      </c>
      <c r="J19" s="17" t="s">
        <v>40</v>
      </c>
      <c r="K19" s="17" t="s">
        <v>57</v>
      </c>
      <c r="L19" s="17" t="s">
        <v>25</v>
      </c>
      <c r="M19" s="38"/>
      <c r="N19" s="15"/>
    </row>
    <row r="20" ht="72" customHeight="1" spans="1:14">
      <c r="A20" s="13"/>
      <c r="B20" s="14"/>
      <c r="C20" s="14"/>
      <c r="D20" s="15">
        <v>202316</v>
      </c>
      <c r="E20" s="14">
        <v>1</v>
      </c>
      <c r="F20" s="17" t="s">
        <v>37</v>
      </c>
      <c r="G20" s="13" t="s">
        <v>27</v>
      </c>
      <c r="H20" s="14" t="s">
        <v>38</v>
      </c>
      <c r="I20" s="37" t="s">
        <v>58</v>
      </c>
      <c r="J20" s="17" t="s">
        <v>40</v>
      </c>
      <c r="K20" s="14" t="s">
        <v>59</v>
      </c>
      <c r="L20" s="17" t="s">
        <v>25</v>
      </c>
      <c r="M20" s="38" t="s">
        <v>60</v>
      </c>
      <c r="N20" s="15"/>
    </row>
    <row r="21" ht="74" customHeight="1" spans="1:14">
      <c r="A21" s="13">
        <v>8</v>
      </c>
      <c r="B21" s="14" t="s">
        <v>17</v>
      </c>
      <c r="C21" s="14" t="s">
        <v>61</v>
      </c>
      <c r="D21" s="15">
        <v>202317</v>
      </c>
      <c r="E21" s="14">
        <v>1</v>
      </c>
      <c r="F21" s="17" t="s">
        <v>37</v>
      </c>
      <c r="G21" s="13" t="s">
        <v>54</v>
      </c>
      <c r="H21" s="14" t="s">
        <v>38</v>
      </c>
      <c r="I21" s="37" t="s">
        <v>62</v>
      </c>
      <c r="J21" s="17" t="s">
        <v>40</v>
      </c>
      <c r="K21" s="14" t="s">
        <v>63</v>
      </c>
      <c r="L21" s="17" t="s">
        <v>25</v>
      </c>
      <c r="M21" s="38"/>
      <c r="N21" s="15"/>
    </row>
    <row r="22" ht="62" customHeight="1" spans="1:14">
      <c r="A22" s="13">
        <v>9</v>
      </c>
      <c r="B22" s="14" t="s">
        <v>17</v>
      </c>
      <c r="C22" s="14" t="s">
        <v>64</v>
      </c>
      <c r="D22" s="15">
        <v>202318</v>
      </c>
      <c r="E22" s="14">
        <v>1</v>
      </c>
      <c r="F22" s="17" t="s">
        <v>37</v>
      </c>
      <c r="G22" s="13" t="s">
        <v>54</v>
      </c>
      <c r="H22" s="14" t="s">
        <v>38</v>
      </c>
      <c r="I22" s="37" t="s">
        <v>65</v>
      </c>
      <c r="J22" s="17" t="s">
        <v>40</v>
      </c>
      <c r="K22" s="14" t="s">
        <v>66</v>
      </c>
      <c r="L22" s="17" t="s">
        <v>25</v>
      </c>
      <c r="M22" s="38"/>
      <c r="N22" s="15"/>
    </row>
    <row r="23" ht="115" customHeight="1" spans="1:14">
      <c r="A23" s="13">
        <v>10</v>
      </c>
      <c r="B23" s="14" t="s">
        <v>17</v>
      </c>
      <c r="C23" s="14" t="s">
        <v>67</v>
      </c>
      <c r="D23" s="15">
        <v>202319</v>
      </c>
      <c r="E23" s="14">
        <v>4</v>
      </c>
      <c r="F23" s="17" t="s">
        <v>37</v>
      </c>
      <c r="G23" s="13" t="s">
        <v>54</v>
      </c>
      <c r="H23" s="14" t="s">
        <v>38</v>
      </c>
      <c r="I23" s="37" t="s">
        <v>68</v>
      </c>
      <c r="J23" s="17" t="s">
        <v>40</v>
      </c>
      <c r="K23" s="17" t="s">
        <v>24</v>
      </c>
      <c r="L23" s="17" t="s">
        <v>25</v>
      </c>
      <c r="M23" s="38" t="s">
        <v>69</v>
      </c>
      <c r="N23" s="15"/>
    </row>
    <row r="24" ht="108" customHeight="1" spans="1:14">
      <c r="A24" s="13">
        <v>11</v>
      </c>
      <c r="B24" s="14" t="s">
        <v>17</v>
      </c>
      <c r="C24" s="14" t="s">
        <v>70</v>
      </c>
      <c r="D24" s="15">
        <v>202320</v>
      </c>
      <c r="E24" s="14">
        <v>1</v>
      </c>
      <c r="F24" s="17" t="s">
        <v>37</v>
      </c>
      <c r="G24" s="13" t="s">
        <v>54</v>
      </c>
      <c r="H24" s="14" t="s">
        <v>38</v>
      </c>
      <c r="I24" s="37" t="s">
        <v>62</v>
      </c>
      <c r="J24" s="17" t="s">
        <v>40</v>
      </c>
      <c r="K24" s="14" t="s">
        <v>59</v>
      </c>
      <c r="L24" s="17" t="s">
        <v>25</v>
      </c>
      <c r="M24" s="38"/>
      <c r="N24" s="15"/>
    </row>
    <row r="25" ht="50" customHeight="1" spans="1:14">
      <c r="A25" s="13">
        <v>12</v>
      </c>
      <c r="B25" s="14" t="s">
        <v>71</v>
      </c>
      <c r="C25" s="14" t="s">
        <v>72</v>
      </c>
      <c r="D25" s="15">
        <v>202321</v>
      </c>
      <c r="E25" s="13">
        <v>2</v>
      </c>
      <c r="F25" s="14" t="s">
        <v>37</v>
      </c>
      <c r="G25" s="13" t="s">
        <v>54</v>
      </c>
      <c r="H25" s="13" t="s">
        <v>21</v>
      </c>
      <c r="I25" s="37" t="s">
        <v>73</v>
      </c>
      <c r="J25" s="17" t="s">
        <v>40</v>
      </c>
      <c r="K25" s="40"/>
      <c r="L25" s="17" t="s">
        <v>29</v>
      </c>
      <c r="M25" s="36" t="s">
        <v>74</v>
      </c>
      <c r="N25" s="13" t="s">
        <v>75</v>
      </c>
    </row>
    <row r="26" ht="70" customHeight="1" spans="1:14">
      <c r="A26" s="13">
        <v>13</v>
      </c>
      <c r="B26" s="14" t="s">
        <v>76</v>
      </c>
      <c r="C26" s="14" t="s">
        <v>77</v>
      </c>
      <c r="D26" s="15">
        <v>202322</v>
      </c>
      <c r="E26" s="13">
        <v>1</v>
      </c>
      <c r="F26" s="14" t="s">
        <v>37</v>
      </c>
      <c r="G26" s="13" t="s">
        <v>20</v>
      </c>
      <c r="H26" s="13" t="s">
        <v>21</v>
      </c>
      <c r="I26" s="37" t="s">
        <v>78</v>
      </c>
      <c r="J26" s="13" t="s">
        <v>40</v>
      </c>
      <c r="K26" s="17"/>
      <c r="L26" s="17" t="s">
        <v>29</v>
      </c>
      <c r="M26" s="14"/>
      <c r="N26" s="41" t="s">
        <v>79</v>
      </c>
    </row>
    <row r="27" ht="73" customHeight="1" spans="1:14">
      <c r="A27" s="13"/>
      <c r="B27" s="14"/>
      <c r="C27" s="14"/>
      <c r="D27" s="15">
        <v>202323</v>
      </c>
      <c r="E27" s="13">
        <v>1</v>
      </c>
      <c r="F27" s="14"/>
      <c r="G27" s="13" t="s">
        <v>27</v>
      </c>
      <c r="H27" s="13" t="s">
        <v>21</v>
      </c>
      <c r="I27" s="40" t="s">
        <v>80</v>
      </c>
      <c r="J27" s="13" t="s">
        <v>40</v>
      </c>
      <c r="K27" s="17"/>
      <c r="L27" s="17" t="s">
        <v>29</v>
      </c>
      <c r="M27" s="14"/>
      <c r="N27" s="42"/>
    </row>
    <row r="28" s="4" customFormat="1" ht="87" customHeight="1" spans="1:14">
      <c r="A28" s="13">
        <v>14</v>
      </c>
      <c r="B28" s="14" t="s">
        <v>76</v>
      </c>
      <c r="C28" s="14" t="s">
        <v>81</v>
      </c>
      <c r="D28" s="15">
        <v>202324</v>
      </c>
      <c r="E28" s="13">
        <v>1</v>
      </c>
      <c r="F28" s="14" t="s">
        <v>37</v>
      </c>
      <c r="G28" s="13" t="s">
        <v>20</v>
      </c>
      <c r="H28" s="13" t="s">
        <v>21</v>
      </c>
      <c r="I28" s="40" t="s">
        <v>82</v>
      </c>
      <c r="J28" s="13" t="s">
        <v>40</v>
      </c>
      <c r="K28" s="40"/>
      <c r="L28" s="17" t="s">
        <v>29</v>
      </c>
      <c r="M28" s="14"/>
      <c r="N28" s="42"/>
    </row>
    <row r="29" ht="74" customHeight="1" spans="1:14">
      <c r="A29" s="13"/>
      <c r="B29" s="14"/>
      <c r="C29" s="14"/>
      <c r="D29" s="15">
        <v>202325</v>
      </c>
      <c r="E29" s="16">
        <v>2</v>
      </c>
      <c r="F29" s="14"/>
      <c r="G29" s="13" t="s">
        <v>27</v>
      </c>
      <c r="H29" s="13" t="s">
        <v>21</v>
      </c>
      <c r="I29" s="40" t="s">
        <v>83</v>
      </c>
      <c r="J29" s="13" t="s">
        <v>40</v>
      </c>
      <c r="K29" s="40"/>
      <c r="L29" s="17" t="s">
        <v>29</v>
      </c>
      <c r="M29" s="14"/>
      <c r="N29" s="42"/>
    </row>
    <row r="30" ht="81" customHeight="1" spans="1:14">
      <c r="A30" s="13">
        <v>15</v>
      </c>
      <c r="B30" s="14" t="s">
        <v>76</v>
      </c>
      <c r="C30" s="14" t="s">
        <v>84</v>
      </c>
      <c r="D30" s="15">
        <v>202326</v>
      </c>
      <c r="E30" s="16">
        <v>3</v>
      </c>
      <c r="F30" s="14" t="s">
        <v>37</v>
      </c>
      <c r="G30" s="13" t="s">
        <v>54</v>
      </c>
      <c r="H30" s="13" t="s">
        <v>21</v>
      </c>
      <c r="I30" s="40" t="s">
        <v>80</v>
      </c>
      <c r="J30" s="13" t="s">
        <v>40</v>
      </c>
      <c r="K30" s="40"/>
      <c r="L30" s="17" t="s">
        <v>29</v>
      </c>
      <c r="M30" s="14"/>
      <c r="N30" s="43"/>
    </row>
    <row r="31" ht="50" customHeight="1" spans="1:14">
      <c r="A31" s="13">
        <v>16</v>
      </c>
      <c r="B31" s="14" t="s">
        <v>85</v>
      </c>
      <c r="C31" s="14" t="s">
        <v>86</v>
      </c>
      <c r="D31" s="15">
        <v>202327</v>
      </c>
      <c r="E31" s="16">
        <v>1</v>
      </c>
      <c r="F31" s="14" t="s">
        <v>37</v>
      </c>
      <c r="G31" s="13" t="s">
        <v>54</v>
      </c>
      <c r="H31" s="13" t="s">
        <v>47</v>
      </c>
      <c r="I31" s="36" t="s">
        <v>87</v>
      </c>
      <c r="J31" s="17" t="s">
        <v>40</v>
      </c>
      <c r="K31" s="40"/>
      <c r="L31" s="17" t="s">
        <v>29</v>
      </c>
      <c r="M31" s="36"/>
      <c r="N31" s="13" t="s">
        <v>88</v>
      </c>
    </row>
    <row r="32" ht="50" customHeight="1" spans="1:14">
      <c r="A32" s="13">
        <v>17</v>
      </c>
      <c r="B32" s="14" t="s">
        <v>85</v>
      </c>
      <c r="C32" s="14" t="s">
        <v>89</v>
      </c>
      <c r="D32" s="15">
        <v>202328</v>
      </c>
      <c r="E32" s="16">
        <v>1</v>
      </c>
      <c r="F32" s="14" t="s">
        <v>37</v>
      </c>
      <c r="G32" s="13" t="s">
        <v>54</v>
      </c>
      <c r="H32" s="13" t="s">
        <v>21</v>
      </c>
      <c r="I32" s="36" t="s">
        <v>90</v>
      </c>
      <c r="J32" s="17" t="s">
        <v>40</v>
      </c>
      <c r="K32" s="36"/>
      <c r="L32" s="17" t="s">
        <v>29</v>
      </c>
      <c r="M32" s="37" t="s">
        <v>91</v>
      </c>
      <c r="N32" s="13" t="s">
        <v>92</v>
      </c>
    </row>
    <row r="33" ht="87" customHeight="1" spans="1:14">
      <c r="A33" s="13">
        <v>18</v>
      </c>
      <c r="B33" s="14" t="s">
        <v>93</v>
      </c>
      <c r="C33" s="14" t="s">
        <v>94</v>
      </c>
      <c r="D33" s="15">
        <v>202329</v>
      </c>
      <c r="E33" s="16">
        <v>2</v>
      </c>
      <c r="F33" s="14" t="s">
        <v>37</v>
      </c>
      <c r="G33" s="13" t="s">
        <v>54</v>
      </c>
      <c r="H33" s="13" t="s">
        <v>21</v>
      </c>
      <c r="I33" s="37" t="s">
        <v>95</v>
      </c>
      <c r="J33" s="17" t="s">
        <v>40</v>
      </c>
      <c r="K33" s="14"/>
      <c r="L33" s="17" t="s">
        <v>29</v>
      </c>
      <c r="M33" s="38"/>
      <c r="N33" s="39" t="s">
        <v>96</v>
      </c>
    </row>
    <row r="34" ht="50" customHeight="1" spans="1:14">
      <c r="A34" s="13">
        <v>19</v>
      </c>
      <c r="B34" s="14" t="s">
        <v>97</v>
      </c>
      <c r="C34" s="14" t="s">
        <v>98</v>
      </c>
      <c r="D34" s="15">
        <v>202330</v>
      </c>
      <c r="E34" s="14">
        <v>1</v>
      </c>
      <c r="F34" s="14" t="s">
        <v>37</v>
      </c>
      <c r="G34" s="13" t="s">
        <v>54</v>
      </c>
      <c r="H34" s="13" t="s">
        <v>21</v>
      </c>
      <c r="I34" s="37" t="s">
        <v>73</v>
      </c>
      <c r="J34" s="17" t="s">
        <v>40</v>
      </c>
      <c r="K34" s="40"/>
      <c r="L34" s="17" t="s">
        <v>29</v>
      </c>
      <c r="M34" s="36"/>
      <c r="N34" s="13" t="s">
        <v>99</v>
      </c>
    </row>
    <row r="35" ht="50" customHeight="1" spans="1:14">
      <c r="A35" s="13">
        <v>20</v>
      </c>
      <c r="B35" s="14" t="s">
        <v>100</v>
      </c>
      <c r="C35" s="14" t="s">
        <v>101</v>
      </c>
      <c r="D35" s="15">
        <v>202331</v>
      </c>
      <c r="E35" s="14">
        <v>1</v>
      </c>
      <c r="F35" s="14" t="s">
        <v>37</v>
      </c>
      <c r="G35" s="17" t="s">
        <v>54</v>
      </c>
      <c r="H35" s="17" t="s">
        <v>21</v>
      </c>
      <c r="I35" s="36" t="s">
        <v>102</v>
      </c>
      <c r="J35" s="17" t="s">
        <v>40</v>
      </c>
      <c r="K35" s="13"/>
      <c r="L35" s="17" t="s">
        <v>29</v>
      </c>
      <c r="M35" s="17"/>
      <c r="N35" s="13" t="s">
        <v>103</v>
      </c>
    </row>
    <row r="36" ht="103" customHeight="1" spans="1:14">
      <c r="A36" s="13">
        <v>21</v>
      </c>
      <c r="B36" s="14" t="s">
        <v>104</v>
      </c>
      <c r="C36" s="14" t="s">
        <v>105</v>
      </c>
      <c r="D36" s="15">
        <v>202332</v>
      </c>
      <c r="E36" s="16">
        <v>1</v>
      </c>
      <c r="F36" s="14" t="s">
        <v>37</v>
      </c>
      <c r="G36" s="13" t="s">
        <v>54</v>
      </c>
      <c r="H36" s="13" t="s">
        <v>21</v>
      </c>
      <c r="I36" s="36" t="s">
        <v>106</v>
      </c>
      <c r="J36" s="17" t="s">
        <v>40</v>
      </c>
      <c r="K36" s="40"/>
      <c r="L36" s="17" t="s">
        <v>29</v>
      </c>
      <c r="M36" s="36" t="s">
        <v>107</v>
      </c>
      <c r="N36" s="13" t="s">
        <v>108</v>
      </c>
    </row>
    <row r="37" ht="50" customHeight="1" spans="1:14">
      <c r="A37" s="13">
        <v>22</v>
      </c>
      <c r="B37" s="14" t="s">
        <v>109</v>
      </c>
      <c r="C37" s="14" t="s">
        <v>110</v>
      </c>
      <c r="D37" s="15">
        <v>202333</v>
      </c>
      <c r="E37" s="16">
        <v>1</v>
      </c>
      <c r="F37" s="14" t="s">
        <v>37</v>
      </c>
      <c r="G37" s="13" t="s">
        <v>111</v>
      </c>
      <c r="H37" s="13" t="s">
        <v>21</v>
      </c>
      <c r="I37" s="36" t="s">
        <v>112</v>
      </c>
      <c r="J37" s="17" t="s">
        <v>40</v>
      </c>
      <c r="K37" s="40"/>
      <c r="L37" s="17" t="s">
        <v>29</v>
      </c>
      <c r="M37" s="36"/>
      <c r="N37" s="13" t="s">
        <v>113</v>
      </c>
    </row>
    <row r="38" ht="82" customHeight="1" spans="1:14">
      <c r="A38" s="13">
        <v>23</v>
      </c>
      <c r="B38" s="14" t="s">
        <v>114</v>
      </c>
      <c r="C38" s="14" t="s">
        <v>115</v>
      </c>
      <c r="D38" s="15">
        <v>202334</v>
      </c>
      <c r="E38" s="13">
        <v>1</v>
      </c>
      <c r="F38" s="14" t="s">
        <v>37</v>
      </c>
      <c r="G38" s="13" t="s">
        <v>54</v>
      </c>
      <c r="H38" s="13" t="s">
        <v>21</v>
      </c>
      <c r="I38" s="36" t="s">
        <v>116</v>
      </c>
      <c r="J38" s="17" t="s">
        <v>40</v>
      </c>
      <c r="K38" s="40"/>
      <c r="L38" s="17" t="s">
        <v>29</v>
      </c>
      <c r="M38" s="36"/>
      <c r="N38" s="13" t="s">
        <v>117</v>
      </c>
    </row>
    <row r="39" ht="50" customHeight="1" spans="1:14">
      <c r="A39" s="13">
        <v>24</v>
      </c>
      <c r="B39" s="14" t="s">
        <v>118</v>
      </c>
      <c r="C39" s="14" t="s">
        <v>119</v>
      </c>
      <c r="D39" s="15">
        <v>202335</v>
      </c>
      <c r="E39" s="16">
        <v>1</v>
      </c>
      <c r="F39" s="14" t="s">
        <v>37</v>
      </c>
      <c r="G39" s="13" t="s">
        <v>54</v>
      </c>
      <c r="H39" s="13" t="s">
        <v>21</v>
      </c>
      <c r="I39" s="36" t="s">
        <v>120</v>
      </c>
      <c r="J39" s="17" t="s">
        <v>40</v>
      </c>
      <c r="K39" s="40"/>
      <c r="L39" s="17" t="s">
        <v>29</v>
      </c>
      <c r="M39" s="36"/>
      <c r="N39" s="13" t="s">
        <v>121</v>
      </c>
    </row>
    <row r="40" ht="109" customHeight="1" spans="1:14">
      <c r="A40" s="20">
        <v>25</v>
      </c>
      <c r="B40" s="14" t="s">
        <v>118</v>
      </c>
      <c r="C40" s="14" t="s">
        <v>122</v>
      </c>
      <c r="D40" s="15">
        <v>202336</v>
      </c>
      <c r="E40" s="13">
        <v>1</v>
      </c>
      <c r="F40" s="21" t="s">
        <v>37</v>
      </c>
      <c r="G40" s="13" t="s">
        <v>20</v>
      </c>
      <c r="H40" s="13" t="s">
        <v>47</v>
      </c>
      <c r="I40" s="40" t="s">
        <v>123</v>
      </c>
      <c r="J40" s="17" t="s">
        <v>23</v>
      </c>
      <c r="K40" s="14"/>
      <c r="L40" s="17" t="s">
        <v>29</v>
      </c>
      <c r="M40" s="40" t="s">
        <v>124</v>
      </c>
      <c r="N40" s="20" t="s">
        <v>125</v>
      </c>
    </row>
    <row r="41" ht="123" customHeight="1" spans="1:14">
      <c r="A41" s="22"/>
      <c r="B41" s="14"/>
      <c r="C41" s="14"/>
      <c r="D41" s="15">
        <v>202337</v>
      </c>
      <c r="E41" s="13">
        <v>1</v>
      </c>
      <c r="F41" s="23"/>
      <c r="G41" s="13" t="s">
        <v>27</v>
      </c>
      <c r="H41" s="13" t="s">
        <v>38</v>
      </c>
      <c r="I41" s="40" t="s">
        <v>126</v>
      </c>
      <c r="J41" s="17" t="s">
        <v>23</v>
      </c>
      <c r="K41" s="40" t="s">
        <v>127</v>
      </c>
      <c r="L41" s="17" t="s">
        <v>29</v>
      </c>
      <c r="M41" s="40" t="s">
        <v>128</v>
      </c>
      <c r="N41" s="22"/>
    </row>
    <row r="42" ht="240" customHeight="1" spans="1:14">
      <c r="A42" s="24"/>
      <c r="B42" s="14"/>
      <c r="C42" s="14"/>
      <c r="D42" s="15">
        <v>202338</v>
      </c>
      <c r="E42" s="15">
        <v>1</v>
      </c>
      <c r="F42" s="25"/>
      <c r="G42" s="13" t="s">
        <v>30</v>
      </c>
      <c r="H42" s="13" t="s">
        <v>129</v>
      </c>
      <c r="I42" s="40" t="s">
        <v>130</v>
      </c>
      <c r="J42" s="17" t="s">
        <v>23</v>
      </c>
      <c r="K42" s="40"/>
      <c r="L42" s="17" t="s">
        <v>29</v>
      </c>
      <c r="M42" s="40" t="s">
        <v>131</v>
      </c>
      <c r="N42" s="24"/>
    </row>
    <row r="43" ht="50" customHeight="1" spans="1:14">
      <c r="A43" s="13">
        <v>26</v>
      </c>
      <c r="B43" s="14" t="s">
        <v>118</v>
      </c>
      <c r="C43" s="14" t="s">
        <v>132</v>
      </c>
      <c r="D43" s="15">
        <v>202339</v>
      </c>
      <c r="E43" s="13">
        <v>1</v>
      </c>
      <c r="F43" s="14" t="s">
        <v>37</v>
      </c>
      <c r="G43" s="13" t="s">
        <v>54</v>
      </c>
      <c r="H43" s="13" t="s">
        <v>47</v>
      </c>
      <c r="I43" s="40" t="s">
        <v>133</v>
      </c>
      <c r="J43" s="17" t="s">
        <v>40</v>
      </c>
      <c r="K43" s="40"/>
      <c r="L43" s="17" t="s">
        <v>29</v>
      </c>
      <c r="M43" s="36"/>
      <c r="N43" s="13" t="s">
        <v>134</v>
      </c>
    </row>
    <row r="44" ht="66" customHeight="1" spans="1:14">
      <c r="A44" s="13">
        <v>27</v>
      </c>
      <c r="B44" s="14" t="s">
        <v>118</v>
      </c>
      <c r="C44" s="14" t="s">
        <v>135</v>
      </c>
      <c r="D44" s="15">
        <v>202340</v>
      </c>
      <c r="E44" s="14">
        <v>1</v>
      </c>
      <c r="F44" s="14" t="s">
        <v>37</v>
      </c>
      <c r="G44" s="13" t="s">
        <v>54</v>
      </c>
      <c r="H44" s="13" t="s">
        <v>47</v>
      </c>
      <c r="I44" s="36" t="s">
        <v>136</v>
      </c>
      <c r="J44" s="17" t="s">
        <v>40</v>
      </c>
      <c r="K44" s="40"/>
      <c r="L44" s="17" t="s">
        <v>29</v>
      </c>
      <c r="M44" s="36"/>
      <c r="N44" s="13" t="s">
        <v>137</v>
      </c>
    </row>
    <row r="45" ht="50" customHeight="1" spans="1:14">
      <c r="A45" s="13">
        <v>28</v>
      </c>
      <c r="B45" s="14" t="s">
        <v>138</v>
      </c>
      <c r="C45" s="14" t="s">
        <v>139</v>
      </c>
      <c r="D45" s="15">
        <v>202341</v>
      </c>
      <c r="E45" s="14">
        <v>1</v>
      </c>
      <c r="F45" s="14" t="s">
        <v>37</v>
      </c>
      <c r="G45" s="13" t="s">
        <v>54</v>
      </c>
      <c r="H45" s="13" t="s">
        <v>47</v>
      </c>
      <c r="I45" s="36" t="s">
        <v>140</v>
      </c>
      <c r="J45" s="17" t="s">
        <v>40</v>
      </c>
      <c r="K45" s="40"/>
      <c r="L45" s="17" t="s">
        <v>29</v>
      </c>
      <c r="M45" s="36"/>
      <c r="N45" s="13" t="s">
        <v>141</v>
      </c>
    </row>
    <row r="46" ht="73" customHeight="1" spans="1:14">
      <c r="A46" s="13">
        <v>29</v>
      </c>
      <c r="B46" s="14" t="s">
        <v>142</v>
      </c>
      <c r="C46" s="14" t="s">
        <v>143</v>
      </c>
      <c r="D46" s="15">
        <v>202342</v>
      </c>
      <c r="E46" s="14">
        <v>1</v>
      </c>
      <c r="F46" s="14" t="s">
        <v>37</v>
      </c>
      <c r="G46" s="13" t="s">
        <v>54</v>
      </c>
      <c r="H46" s="13" t="s">
        <v>21</v>
      </c>
      <c r="I46" s="36" t="s">
        <v>144</v>
      </c>
      <c r="J46" s="17" t="s">
        <v>40</v>
      </c>
      <c r="K46" s="40"/>
      <c r="L46" s="17" t="s">
        <v>29</v>
      </c>
      <c r="M46" s="36" t="s">
        <v>145</v>
      </c>
      <c r="N46" s="13" t="s">
        <v>146</v>
      </c>
    </row>
    <row r="47" ht="40" customHeight="1" spans="1:14">
      <c r="A47" s="26" t="s">
        <v>147</v>
      </c>
      <c r="B47" s="27"/>
      <c r="C47" s="28"/>
      <c r="D47" s="28"/>
      <c r="E47" s="29">
        <f>SUM(E5:E46)</f>
        <v>53</v>
      </c>
      <c r="F47" s="28"/>
      <c r="G47" s="28"/>
      <c r="H47" s="28"/>
      <c r="I47" s="44"/>
      <c r="J47" s="28"/>
      <c r="K47" s="45"/>
      <c r="L47" s="46"/>
      <c r="M47" s="46"/>
      <c r="N47" s="27"/>
    </row>
  </sheetData>
  <mergeCells count="53">
    <mergeCell ref="A1:B1"/>
    <mergeCell ref="A2:N2"/>
    <mergeCell ref="H3:K3"/>
    <mergeCell ref="A3:A4"/>
    <mergeCell ref="A5:A7"/>
    <mergeCell ref="A8:A10"/>
    <mergeCell ref="A11:A13"/>
    <mergeCell ref="A14:A15"/>
    <mergeCell ref="A16:A17"/>
    <mergeCell ref="A19:A20"/>
    <mergeCell ref="A26:A27"/>
    <mergeCell ref="A28:A29"/>
    <mergeCell ref="A40:A42"/>
    <mergeCell ref="B3:B4"/>
    <mergeCell ref="B5:B7"/>
    <mergeCell ref="B8:B10"/>
    <mergeCell ref="B11:B13"/>
    <mergeCell ref="B14:B15"/>
    <mergeCell ref="B16:B17"/>
    <mergeCell ref="B19:B20"/>
    <mergeCell ref="B26:B27"/>
    <mergeCell ref="B28:B29"/>
    <mergeCell ref="B40:B42"/>
    <mergeCell ref="C3:C4"/>
    <mergeCell ref="C5:C7"/>
    <mergeCell ref="C8:C10"/>
    <mergeCell ref="C11:C13"/>
    <mergeCell ref="C14:C15"/>
    <mergeCell ref="C16:C17"/>
    <mergeCell ref="C19:C20"/>
    <mergeCell ref="C26:C27"/>
    <mergeCell ref="C28:C29"/>
    <mergeCell ref="C40:C42"/>
    <mergeCell ref="D3:D4"/>
    <mergeCell ref="E3:E4"/>
    <mergeCell ref="F3:F4"/>
    <mergeCell ref="F5:F7"/>
    <mergeCell ref="F8:F10"/>
    <mergeCell ref="F11:F13"/>
    <mergeCell ref="F14:F15"/>
    <mergeCell ref="F16:F17"/>
    <mergeCell ref="F26:F27"/>
    <mergeCell ref="F28:F29"/>
    <mergeCell ref="F40:F42"/>
    <mergeCell ref="G3:G4"/>
    <mergeCell ref="L3:L4"/>
    <mergeCell ref="M3:M4"/>
    <mergeCell ref="N3:N4"/>
    <mergeCell ref="N5:N7"/>
    <mergeCell ref="N8:N10"/>
    <mergeCell ref="N11:N24"/>
    <mergeCell ref="N26:N30"/>
    <mergeCell ref="N40:N42"/>
  </mergeCells>
  <dataValidations count="2">
    <dataValidation type="list" allowBlank="1" showInputMessage="1" showErrorMessage="1" sqref="F42">
      <formula1>"全额拨款,差额拨款,自收自支"</formula1>
    </dataValidation>
    <dataValidation allowBlank="1" showInputMessage="1" showErrorMessage="1" sqref="G5 G6 G7 G8 G9 G10 G11 G12 G13 G14 G15 G16 G17 G18 G19 G20 G21 G22 G23 G24 G25 G2:G4 G26:G34 G36:G46"/>
  </dataValidations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2023年潜山市事业单位公开招聘工作人员岗位表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A张小倩</cp:lastModifiedBy>
  <dcterms:created xsi:type="dcterms:W3CDTF">2022-04-14T03:23:00Z</dcterms:created>
  <dcterms:modified xsi:type="dcterms:W3CDTF">2023-06-16T06:34:09Z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3502B8A483D84704BD38EFF255462D37_13</vt:lpwstr>
  </property>
</Properties>
</file>