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Sheet1" sheetId="1" r:id="rId1"/>
    <sheet name="文山公示" sheetId="4" r:id="rId2"/>
    <sheet name="Sheet2" sheetId="2" r:id="rId3"/>
    <sheet name="Sheet3" sheetId="3" r:id="rId4"/>
    <sheet name="文山公示（定）" sheetId="5" r:id="rId5"/>
  </sheets>
  <definedNames>
    <definedName name="_xlnm._FilterDatabase" localSheetId="1" hidden="1">文山公示!$A$2:$E$327</definedName>
    <definedName name="_xlnm._FilterDatabase" localSheetId="2" hidden="1">Sheet2!$A$1:$H$326</definedName>
    <definedName name="_xlnm._FilterDatabase" localSheetId="3" hidden="1">Sheet3!$A$2:$N$327</definedName>
    <definedName name="_xlnm._FilterDatabase" localSheetId="0" hidden="1">Sheet1!$A$2:$D$327</definedName>
  </definedNames>
  <calcPr calcId="144525"/>
</workbook>
</file>

<file path=xl/sharedStrings.xml><?xml version="1.0" encoding="utf-8"?>
<sst xmlns="http://schemas.openxmlformats.org/spreadsheetml/2006/main" count="2803" uniqueCount="512">
  <si>
    <t>进入首轮资格复审人员名单（不含开展体能测评职位）</t>
  </si>
  <si>
    <t>职位代码</t>
  </si>
  <si>
    <t>准考证号</t>
  </si>
  <si>
    <t>笔试合成成绩</t>
  </si>
  <si>
    <t>是否进入
首轮资格复审</t>
  </si>
  <si>
    <t>535300006</t>
  </si>
  <si>
    <t>113910703311</t>
  </si>
  <si>
    <t>是</t>
  </si>
  <si>
    <t>113910703129</t>
  </si>
  <si>
    <t>535300007</t>
  </si>
  <si>
    <t>123030300118</t>
  </si>
  <si>
    <t>113910701518</t>
  </si>
  <si>
    <t>113910700317</t>
  </si>
  <si>
    <t>535300008</t>
  </si>
  <si>
    <t>113910807714</t>
  </si>
  <si>
    <t>113910808912</t>
  </si>
  <si>
    <t>535300009</t>
  </si>
  <si>
    <t>113911105410</t>
  </si>
  <si>
    <t>123060505519</t>
  </si>
  <si>
    <t>535300010</t>
  </si>
  <si>
    <t>113930805015</t>
  </si>
  <si>
    <t>113900200230</t>
  </si>
  <si>
    <t>113910912305</t>
  </si>
  <si>
    <t>530100052</t>
  </si>
  <si>
    <t>113040301916</t>
  </si>
  <si>
    <t>123030300728</t>
  </si>
  <si>
    <t>530102031</t>
  </si>
  <si>
    <t>313040505718</t>
  </si>
  <si>
    <t>313950103516</t>
  </si>
  <si>
    <t>313950301314</t>
  </si>
  <si>
    <t>530102053</t>
  </si>
  <si>
    <t>313910203130</t>
  </si>
  <si>
    <t>313050206124</t>
  </si>
  <si>
    <t>313950204417</t>
  </si>
  <si>
    <t>530102054</t>
  </si>
  <si>
    <t>313060303109</t>
  </si>
  <si>
    <t>313080104728</t>
  </si>
  <si>
    <t>530102055</t>
  </si>
  <si>
    <t>313910205026</t>
  </si>
  <si>
    <t>313050200318</t>
  </si>
  <si>
    <t>530102056</t>
  </si>
  <si>
    <t>313310202806</t>
  </si>
  <si>
    <t>313050207001</t>
  </si>
  <si>
    <t>530103048</t>
  </si>
  <si>
    <t>313080102012</t>
  </si>
  <si>
    <t>313050206004</t>
  </si>
  <si>
    <t>530103057</t>
  </si>
  <si>
    <t>313950200530</t>
  </si>
  <si>
    <t>313292403716</t>
  </si>
  <si>
    <t>530111032</t>
  </si>
  <si>
    <t>313292401412</t>
  </si>
  <si>
    <t>313910203021</t>
  </si>
  <si>
    <t>313292402022</t>
  </si>
  <si>
    <t>530111058</t>
  </si>
  <si>
    <t>313040506427</t>
  </si>
  <si>
    <t>313060804919</t>
  </si>
  <si>
    <t>530111059</t>
  </si>
  <si>
    <t>313230207210</t>
  </si>
  <si>
    <t>313940108906</t>
  </si>
  <si>
    <t>530111060</t>
  </si>
  <si>
    <t>313960102703</t>
  </si>
  <si>
    <t>313292301621</t>
  </si>
  <si>
    <t>530112061</t>
  </si>
  <si>
    <t>313920206009</t>
  </si>
  <si>
    <t>313940107220</t>
  </si>
  <si>
    <t>530112062</t>
  </si>
  <si>
    <t>313910203330</t>
  </si>
  <si>
    <t>313910403703</t>
  </si>
  <si>
    <t>313910100405</t>
  </si>
  <si>
    <t>530113065</t>
  </si>
  <si>
    <t>313292402610</t>
  </si>
  <si>
    <t>313920205607</t>
  </si>
  <si>
    <t>530113066</t>
  </si>
  <si>
    <t>313030700909</t>
  </si>
  <si>
    <t>313030502122</t>
  </si>
  <si>
    <t>530114063</t>
  </si>
  <si>
    <t>313911600303</t>
  </si>
  <si>
    <t>313911400204</t>
  </si>
  <si>
    <t>530114064</t>
  </si>
  <si>
    <t>313260101613</t>
  </si>
  <si>
    <t>313950205313</t>
  </si>
  <si>
    <t>313950300309</t>
  </si>
  <si>
    <t>313040602206</t>
  </si>
  <si>
    <t>313041301119</t>
  </si>
  <si>
    <t>313070101113</t>
  </si>
  <si>
    <t>313950704921</t>
  </si>
  <si>
    <t>530115067</t>
  </si>
  <si>
    <t>313910300322</t>
  </si>
  <si>
    <t>313951201310</t>
  </si>
  <si>
    <t>530115068</t>
  </si>
  <si>
    <t>313950400625</t>
  </si>
  <si>
    <t>313250203723</t>
  </si>
  <si>
    <t>530125069</t>
  </si>
  <si>
    <t>313930202414</t>
  </si>
  <si>
    <t>313030602019</t>
  </si>
  <si>
    <t>530125070</t>
  </si>
  <si>
    <t>313950200724</t>
  </si>
  <si>
    <t>313910404525</t>
  </si>
  <si>
    <t>530125071</t>
  </si>
  <si>
    <t>313930202111</t>
  </si>
  <si>
    <t>313030905826</t>
  </si>
  <si>
    <t>530128049</t>
  </si>
  <si>
    <t>313940104824</t>
  </si>
  <si>
    <t>313040302829</t>
  </si>
  <si>
    <t>530128072</t>
  </si>
  <si>
    <t>323950902724</t>
  </si>
  <si>
    <t>313940109507</t>
  </si>
  <si>
    <t>530128073</t>
  </si>
  <si>
    <t>313050201323</t>
  </si>
  <si>
    <t>313910101402</t>
  </si>
  <si>
    <t>530128074</t>
  </si>
  <si>
    <t>313031805115</t>
  </si>
  <si>
    <t>313292405201</t>
  </si>
  <si>
    <t>313030602124</t>
  </si>
  <si>
    <t>530129075</t>
  </si>
  <si>
    <t>313030202604</t>
  </si>
  <si>
    <t>313950203711</t>
  </si>
  <si>
    <t>530129076</t>
  </si>
  <si>
    <t>313910100410</t>
  </si>
  <si>
    <t>313230201530</t>
  </si>
  <si>
    <t>530300077</t>
  </si>
  <si>
    <t>113050104230</t>
  </si>
  <si>
    <t>113930806709</t>
  </si>
  <si>
    <t>530303078</t>
  </si>
  <si>
    <t>313030600121</t>
  </si>
  <si>
    <t>313030504812</t>
  </si>
  <si>
    <t>530323080</t>
  </si>
  <si>
    <t>313030701907</t>
  </si>
  <si>
    <t>313032002325</t>
  </si>
  <si>
    <t>530323081</t>
  </si>
  <si>
    <t>313960402615</t>
  </si>
  <si>
    <t>313030602307</t>
  </si>
  <si>
    <t>530324083</t>
  </si>
  <si>
    <t>313310101705</t>
  </si>
  <si>
    <t>313061002209</t>
  </si>
  <si>
    <t>530326084</t>
  </si>
  <si>
    <t>313050109307</t>
  </si>
  <si>
    <t>313930601503</t>
  </si>
  <si>
    <t>530326085</t>
  </si>
  <si>
    <t>313960402915</t>
  </si>
  <si>
    <t>313030900311</t>
  </si>
  <si>
    <t>530326086</t>
  </si>
  <si>
    <t>313030901903</t>
  </si>
  <si>
    <t>313060603623</t>
  </si>
  <si>
    <t>313031904024</t>
  </si>
  <si>
    <t>530381087</t>
  </si>
  <si>
    <t>313050204309</t>
  </si>
  <si>
    <t>313250200806</t>
  </si>
  <si>
    <t>530400042</t>
  </si>
  <si>
    <t>113911708602</t>
  </si>
  <si>
    <t>113031702105</t>
  </si>
  <si>
    <t>530402088</t>
  </si>
  <si>
    <t>313040402620</t>
  </si>
  <si>
    <t>313930200515</t>
  </si>
  <si>
    <t>530402089</t>
  </si>
  <si>
    <t>313060806608</t>
  </si>
  <si>
    <t>313030503015</t>
  </si>
  <si>
    <t>530423035</t>
  </si>
  <si>
    <t>313930102221</t>
  </si>
  <si>
    <t>313030201826</t>
  </si>
  <si>
    <t>530424034</t>
  </si>
  <si>
    <t>313910103011</t>
  </si>
  <si>
    <t>313040402606</t>
  </si>
  <si>
    <t>530424090</t>
  </si>
  <si>
    <t>313040505819</t>
  </si>
  <si>
    <t>313040701108</t>
  </si>
  <si>
    <t>530424091</t>
  </si>
  <si>
    <t>313031101502</t>
  </si>
  <si>
    <t>313031603223</t>
  </si>
  <si>
    <t>530425092</t>
  </si>
  <si>
    <t>313910303409</t>
  </si>
  <si>
    <t>313950600915</t>
  </si>
  <si>
    <t>530426093</t>
  </si>
  <si>
    <t>313250205825</t>
  </si>
  <si>
    <t>313031502313</t>
  </si>
  <si>
    <t>文山</t>
  </si>
  <si>
    <t>530426094</t>
  </si>
  <si>
    <t>313250203107</t>
  </si>
  <si>
    <t>313070403520</t>
  </si>
  <si>
    <t>530426095</t>
  </si>
  <si>
    <t>313040400308</t>
  </si>
  <si>
    <t>313030103310</t>
  </si>
  <si>
    <t>313040802616</t>
  </si>
  <si>
    <t>530426096</t>
  </si>
  <si>
    <t>313251001911</t>
  </si>
  <si>
    <t>313230203829</t>
  </si>
  <si>
    <t>530426097</t>
  </si>
  <si>
    <t>313950802129</t>
  </si>
  <si>
    <t>313040404911</t>
  </si>
  <si>
    <t>313041100428</t>
  </si>
  <si>
    <t>313910603722</t>
  </si>
  <si>
    <t>530427098</t>
  </si>
  <si>
    <t>313900100921</t>
  </si>
  <si>
    <t>313041101729</t>
  </si>
  <si>
    <t>530427099</t>
  </si>
  <si>
    <t>313292000321</t>
  </si>
  <si>
    <t>313030701910</t>
  </si>
  <si>
    <t>313250301503</t>
  </si>
  <si>
    <t>530428043</t>
  </si>
  <si>
    <t>313030201201</t>
  </si>
  <si>
    <t>313030100105</t>
  </si>
  <si>
    <t>530428100</t>
  </si>
  <si>
    <t>313930402308</t>
  </si>
  <si>
    <t>313030702027</t>
  </si>
  <si>
    <t>530428101</t>
  </si>
  <si>
    <t>323950903610</t>
  </si>
  <si>
    <t>313080201424</t>
  </si>
  <si>
    <t>530428102</t>
  </si>
  <si>
    <t>313030602909</t>
  </si>
  <si>
    <t>313040803215</t>
  </si>
  <si>
    <t>530502047</t>
  </si>
  <si>
    <t>313030201009</t>
  </si>
  <si>
    <t>313310100702</t>
  </si>
  <si>
    <t>530502104</t>
  </si>
  <si>
    <t>313250801305</t>
  </si>
  <si>
    <t>313911402821</t>
  </si>
  <si>
    <t>530581105</t>
  </si>
  <si>
    <t>313050403907</t>
  </si>
  <si>
    <t>313050406618</t>
  </si>
  <si>
    <t>530600154</t>
  </si>
  <si>
    <t>113930708706</t>
  </si>
  <si>
    <t>113910912427</t>
  </si>
  <si>
    <t>530600155</t>
  </si>
  <si>
    <t>113230105123</t>
  </si>
  <si>
    <t>113911709206</t>
  </si>
  <si>
    <t>530602156</t>
  </si>
  <si>
    <t>313060104009</t>
  </si>
  <si>
    <t>313062203810</t>
  </si>
  <si>
    <t>530602157</t>
  </si>
  <si>
    <t>313950204816</t>
  </si>
  <si>
    <t>313030903923</t>
  </si>
  <si>
    <t>530621158</t>
  </si>
  <si>
    <t>313060600312</t>
  </si>
  <si>
    <t>313060104627</t>
  </si>
  <si>
    <t>530621163</t>
  </si>
  <si>
    <t>313030703519</t>
  </si>
  <si>
    <t>313060303130</t>
  </si>
  <si>
    <t>530622159</t>
  </si>
  <si>
    <t>313260200909</t>
  </si>
  <si>
    <t>313060600717</t>
  </si>
  <si>
    <t>530622164</t>
  </si>
  <si>
    <t>313260704123</t>
  </si>
  <si>
    <t>313050501805</t>
  </si>
  <si>
    <t>530623147</t>
  </si>
  <si>
    <t>313060700405</t>
  </si>
  <si>
    <t>313032102809</t>
  </si>
  <si>
    <t>530623160</t>
  </si>
  <si>
    <t>313061501129</t>
  </si>
  <si>
    <t>313061600328</t>
  </si>
  <si>
    <t>530626150</t>
  </si>
  <si>
    <t>313062002416</t>
  </si>
  <si>
    <t>313911404419</t>
  </si>
  <si>
    <t>530626161</t>
  </si>
  <si>
    <t>313940203527</t>
  </si>
  <si>
    <t>313061301529</t>
  </si>
  <si>
    <t>530627149</t>
  </si>
  <si>
    <t>313960501022</t>
  </si>
  <si>
    <t>313920601822</t>
  </si>
  <si>
    <t>530627162</t>
  </si>
  <si>
    <t>313920206006</t>
  </si>
  <si>
    <t>313080203828</t>
  </si>
  <si>
    <t>530628148</t>
  </si>
  <si>
    <t>313910404314</t>
  </si>
  <si>
    <t>313910402630</t>
  </si>
  <si>
    <t>313292405717</t>
  </si>
  <si>
    <t>530629153</t>
  </si>
  <si>
    <t>313060600213</t>
  </si>
  <si>
    <t>313911405829</t>
  </si>
  <si>
    <t>530681165</t>
  </si>
  <si>
    <t>313030504412</t>
  </si>
  <si>
    <t>313950201708</t>
  </si>
  <si>
    <t>530700138</t>
  </si>
  <si>
    <t>113050105515</t>
  </si>
  <si>
    <t>113060205011</t>
  </si>
  <si>
    <t>123060505316</t>
  </si>
  <si>
    <t>530802166</t>
  </si>
  <si>
    <t>313910204303</t>
  </si>
  <si>
    <t>313950100201</t>
  </si>
  <si>
    <t>530821167</t>
  </si>
  <si>
    <t>313290901819</t>
  </si>
  <si>
    <t>313920400727</t>
  </si>
  <si>
    <t>530822169</t>
  </si>
  <si>
    <t>313080404120</t>
  </si>
  <si>
    <t>313080702205</t>
  </si>
  <si>
    <t>530823170</t>
  </si>
  <si>
    <t>313050301326</t>
  </si>
  <si>
    <t>313951206023</t>
  </si>
  <si>
    <t>530824171</t>
  </si>
  <si>
    <t>313230206305</t>
  </si>
  <si>
    <t>313050301805</t>
  </si>
  <si>
    <t>313070101805</t>
  </si>
  <si>
    <t>530824172</t>
  </si>
  <si>
    <t>313080100326</t>
  </si>
  <si>
    <t>313250700924</t>
  </si>
  <si>
    <t>530827178</t>
  </si>
  <si>
    <t>313062100507</t>
  </si>
  <si>
    <t>313080303816</t>
  </si>
  <si>
    <t>530827179</t>
  </si>
  <si>
    <t>313050112010</t>
  </si>
  <si>
    <t>313960401926</t>
  </si>
  <si>
    <t>530828174</t>
  </si>
  <si>
    <t>313050405503</t>
  </si>
  <si>
    <t>313310303328</t>
  </si>
  <si>
    <t>530828175</t>
  </si>
  <si>
    <t>313310400906</t>
  </si>
  <si>
    <t>313030701224</t>
  </si>
  <si>
    <t>530828176</t>
  </si>
  <si>
    <t>313040901402</t>
  </si>
  <si>
    <t>313230601811</t>
  </si>
  <si>
    <t>530828177</t>
  </si>
  <si>
    <t>313291700616</t>
  </si>
  <si>
    <t>313080900627</t>
  </si>
  <si>
    <t>530923123</t>
  </si>
  <si>
    <t>313310200120</t>
  </si>
  <si>
    <t>323290202606</t>
  </si>
  <si>
    <t>530926126</t>
  </si>
  <si>
    <t>313090306913</t>
  </si>
  <si>
    <t>313950205826</t>
  </si>
  <si>
    <t>532301108</t>
  </si>
  <si>
    <t>313031101524</t>
  </si>
  <si>
    <t>313050201302</t>
  </si>
  <si>
    <t>532301109</t>
  </si>
  <si>
    <t>313310103703</t>
  </si>
  <si>
    <t>313070201823</t>
  </si>
  <si>
    <t>313230303118</t>
  </si>
  <si>
    <t>532301115</t>
  </si>
  <si>
    <t>313900110717</t>
  </si>
  <si>
    <t>313070501126</t>
  </si>
  <si>
    <t>532325110</t>
  </si>
  <si>
    <t>313230200521</t>
  </si>
  <si>
    <t>313230201103</t>
  </si>
  <si>
    <t>532326111</t>
  </si>
  <si>
    <t>313030601627</t>
  </si>
  <si>
    <t>313930600421</t>
  </si>
  <si>
    <t>532326112</t>
  </si>
  <si>
    <t>313070301621</t>
  </si>
  <si>
    <t>313291101909</t>
  </si>
  <si>
    <t>532327113</t>
  </si>
  <si>
    <t>313230306904</t>
  </si>
  <si>
    <t>313330103001</t>
  </si>
  <si>
    <t>532327114</t>
  </si>
  <si>
    <t>313230502730</t>
  </si>
  <si>
    <t>313230504122</t>
  </si>
  <si>
    <t>532501137</t>
  </si>
  <si>
    <t>313250500726</t>
  </si>
  <si>
    <t>313950400220</t>
  </si>
  <si>
    <t>532502128</t>
  </si>
  <si>
    <t>313061102615</t>
  </si>
  <si>
    <t>313250402228</t>
  </si>
  <si>
    <t>532503129</t>
  </si>
  <si>
    <t>313940207921</t>
  </si>
  <si>
    <t>313030200310</t>
  </si>
  <si>
    <t>313910204601</t>
  </si>
  <si>
    <t>532523136</t>
  </si>
  <si>
    <t>313250100411</t>
  </si>
  <si>
    <t>313250100601</t>
  </si>
  <si>
    <t>532525130</t>
  </si>
  <si>
    <t>313070502308</t>
  </si>
  <si>
    <t>313250204830</t>
  </si>
  <si>
    <t>532527131</t>
  </si>
  <si>
    <t>313040500228</t>
  </si>
  <si>
    <t>313920103120</t>
  </si>
  <si>
    <t>532527132</t>
  </si>
  <si>
    <t>313950600925</t>
  </si>
  <si>
    <t>313940105020</t>
  </si>
  <si>
    <t>532529133</t>
  </si>
  <si>
    <t>313251003313</t>
  </si>
  <si>
    <t>313050206826</t>
  </si>
  <si>
    <t>532530134</t>
  </si>
  <si>
    <t>313250801718</t>
  </si>
  <si>
    <t>313920401828</t>
  </si>
  <si>
    <t>532530135</t>
  </si>
  <si>
    <t>313070201828</t>
  </si>
  <si>
    <t>313310101220</t>
  </si>
  <si>
    <t>532532044</t>
  </si>
  <si>
    <t>313050208307</t>
  </si>
  <si>
    <t>313250104619</t>
  </si>
  <si>
    <t>313920202930</t>
  </si>
  <si>
    <t>532600139</t>
  </si>
  <si>
    <t>113050103815</t>
  </si>
  <si>
    <t>113930907513</t>
  </si>
  <si>
    <t>113031700407</t>
  </si>
  <si>
    <t>532601141</t>
  </si>
  <si>
    <t>313230503127</t>
  </si>
  <si>
    <t>313261004316</t>
  </si>
  <si>
    <t>313251001215</t>
  </si>
  <si>
    <t>532622040</t>
  </si>
  <si>
    <t>313260303411</t>
  </si>
  <si>
    <t>313950202622</t>
  </si>
  <si>
    <t>532623146</t>
  </si>
  <si>
    <t>313260703609</t>
  </si>
  <si>
    <t>313260200320</t>
  </si>
  <si>
    <t>532624142</t>
  </si>
  <si>
    <t>313260602516</t>
  </si>
  <si>
    <t>313260602307</t>
  </si>
  <si>
    <t>532626041</t>
  </si>
  <si>
    <t>313910101527</t>
  </si>
  <si>
    <t>313250401121</t>
  </si>
  <si>
    <t>532626143</t>
  </si>
  <si>
    <t>313260700103</t>
  </si>
  <si>
    <t>313260101924</t>
  </si>
  <si>
    <t>532627144</t>
  </si>
  <si>
    <t>313250303502</t>
  </si>
  <si>
    <t>313061104030</t>
  </si>
  <si>
    <t>532627145</t>
  </si>
  <si>
    <t>313950402725</t>
  </si>
  <si>
    <t>313910201906</t>
  </si>
  <si>
    <t>532800046</t>
  </si>
  <si>
    <t>113031701522</t>
  </si>
  <si>
    <t>113911702320</t>
  </si>
  <si>
    <t>532801181</t>
  </si>
  <si>
    <t>313310400630</t>
  </si>
  <si>
    <t>313910600306</t>
  </si>
  <si>
    <t>532801182</t>
  </si>
  <si>
    <t>313310101906</t>
  </si>
  <si>
    <t>313951203210</t>
  </si>
  <si>
    <t>532801183</t>
  </si>
  <si>
    <t>313310103212</t>
  </si>
  <si>
    <t>313040901530</t>
  </si>
  <si>
    <t>532801184</t>
  </si>
  <si>
    <t>313910401626</t>
  </si>
  <si>
    <t>313950300123</t>
  </si>
  <si>
    <t>532822185</t>
  </si>
  <si>
    <t>323950900412</t>
  </si>
  <si>
    <t>313910400623</t>
  </si>
  <si>
    <t>532822186</t>
  </si>
  <si>
    <t>313280205315</t>
  </si>
  <si>
    <t>313080204201</t>
  </si>
  <si>
    <t>532923117</t>
  </si>
  <si>
    <t>313950600128</t>
  </si>
  <si>
    <t>313291501230</t>
  </si>
  <si>
    <t>532926039</t>
  </si>
  <si>
    <t>313950102802</t>
  </si>
  <si>
    <t>313292404526</t>
  </si>
  <si>
    <t>532928118</t>
  </si>
  <si>
    <t>313050112913</t>
  </si>
  <si>
    <t>313292000327</t>
  </si>
  <si>
    <t>532929119</t>
  </si>
  <si>
    <t>313950702124</t>
  </si>
  <si>
    <t>313951004516</t>
  </si>
  <si>
    <t>532929120</t>
  </si>
  <si>
    <t>313291701221</t>
  </si>
  <si>
    <t>313292201413</t>
  </si>
  <si>
    <t>313292202617</t>
  </si>
  <si>
    <t>532930121</t>
  </si>
  <si>
    <t>313031805530</t>
  </si>
  <si>
    <t>313292201827</t>
  </si>
  <si>
    <t>533124127</t>
  </si>
  <si>
    <t>313310401718</t>
  </si>
  <si>
    <t>313310100317</t>
  </si>
  <si>
    <t>533300037</t>
  </si>
  <si>
    <t>113911709225</t>
  </si>
  <si>
    <t>113911703808</t>
  </si>
  <si>
    <t>113911706009</t>
  </si>
  <si>
    <t>113930706528</t>
  </si>
  <si>
    <t>533300038</t>
  </si>
  <si>
    <t>113310500924</t>
  </si>
  <si>
    <t>123951102828</t>
  </si>
  <si>
    <t>533300045</t>
  </si>
  <si>
    <t>113081004706</t>
  </si>
  <si>
    <t>113230105429</t>
  </si>
  <si>
    <t>533323187</t>
  </si>
  <si>
    <t>313070100716</t>
  </si>
  <si>
    <t>313070401718</t>
  </si>
  <si>
    <t>533401188</t>
  </si>
  <si>
    <t>313070302817</t>
  </si>
  <si>
    <t>313310301230</t>
  </si>
  <si>
    <t>533401189</t>
  </si>
  <si>
    <t>313291700912</t>
  </si>
  <si>
    <t>313070601910</t>
  </si>
  <si>
    <t>533422036</t>
  </si>
  <si>
    <t>313340602119</t>
  </si>
  <si>
    <t>313950204614</t>
  </si>
  <si>
    <t>313910202428</t>
  </si>
  <si>
    <t>533422190</t>
  </si>
  <si>
    <t>313951207725</t>
  </si>
  <si>
    <t>313340502217</t>
  </si>
  <si>
    <t>533423191</t>
  </si>
  <si>
    <t>313340203810</t>
  </si>
  <si>
    <t>313340702106</t>
  </si>
  <si>
    <t>113260802216</t>
  </si>
  <si>
    <t>否</t>
  </si>
  <si>
    <t>113070800928</t>
  </si>
  <si>
    <t>113060504009</t>
  </si>
  <si>
    <t>123030301001</t>
  </si>
  <si>
    <t>123951102820</t>
  </si>
  <si>
    <t>123951101922</t>
  </si>
  <si>
    <t>123261103722</t>
  </si>
  <si>
    <t>313310202629</t>
  </si>
  <si>
    <t>313260306104</t>
  </si>
  <si>
    <t>313090202608</t>
  </si>
  <si>
    <t>313041303308</t>
  </si>
  <si>
    <t>313920604427</t>
  </si>
  <si>
    <t>313260206404</t>
  </si>
  <si>
    <t>313070500921</t>
  </si>
  <si>
    <t>313260603124</t>
  </si>
  <si>
    <t>313260600120</t>
  </si>
  <si>
    <t>313260603321</t>
  </si>
  <si>
    <t>313260703312</t>
  </si>
  <si>
    <t>313251501027</t>
  </si>
  <si>
    <t>313260703913</t>
  </si>
  <si>
    <t>313260704001</t>
  </si>
  <si>
    <t>313070403106</t>
  </si>
  <si>
    <t>313960103622</t>
  </si>
  <si>
    <t>313040601824</t>
  </si>
  <si>
    <t>313041101505</t>
  </si>
  <si>
    <t>313920100720</t>
  </si>
  <si>
    <t>313260703123</t>
  </si>
  <si>
    <t>313950205312</t>
  </si>
  <si>
    <t>313291002012</t>
  </si>
  <si>
    <t>313960100626</t>
  </si>
  <si>
    <t>313031102206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</si>
</sst>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8" fillId="8" borderId="2" applyNumberFormat="false" applyAlignment="false" applyProtection="false">
      <alignment vertical="center"/>
    </xf>
    <xf numFmtId="0" fontId="11" fillId="14" borderId="4" applyNumberFormat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7" fillId="8" borderId="7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22" fillId="34" borderId="7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Border="true">
      <alignment vertical="center"/>
    </xf>
    <xf numFmtId="49" fontId="0" fillId="0" borderId="1" xfId="0" applyNumberFormat="true" applyBorder="true" applyAlignment="true">
      <alignment vertical="center" wrapText="true"/>
    </xf>
    <xf numFmtId="0" fontId="0" fillId="0" borderId="1" xfId="0" applyBorder="true" applyAlignment="true">
      <alignment vertical="center" wrapText="true"/>
    </xf>
    <xf numFmtId="49" fontId="0" fillId="0" borderId="1" xfId="0" applyNumberFormat="true" applyBorder="true">
      <alignment vertical="center"/>
    </xf>
    <xf numFmtId="0" fontId="2" fillId="2" borderId="1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2" fillId="3" borderId="1" xfId="0" applyFont="true" applyFill="true" applyBorder="true" applyAlignment="true">
      <alignment vertical="center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0" fillId="0" borderId="1" xfId="0" applyBorder="true" quotePrefix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7"/>
  <sheetViews>
    <sheetView topLeftCell="A97" workbookViewId="0">
      <selection activeCell="E3" sqref="E3:E150"/>
    </sheetView>
  </sheetViews>
  <sheetFormatPr defaultColWidth="9" defaultRowHeight="13.5"/>
  <cols>
    <col min="1" max="1" width="16.3333333333333" customWidth="true"/>
    <col min="2" max="2" width="20.8833333333333" customWidth="true"/>
    <col min="3" max="3" width="13" style="1" customWidth="true"/>
    <col min="4" max="4" width="13.5583333333333" customWidth="true"/>
    <col min="9" max="9" width="10.6666666666667" customWidth="true"/>
  </cols>
  <sheetData>
    <row r="1" ht="25" customHeight="true" spans="1:4">
      <c r="A1" s="2" t="s">
        <v>0</v>
      </c>
      <c r="B1" s="2"/>
      <c r="C1" s="2"/>
      <c r="D1" s="2"/>
    </row>
    <row r="2" ht="27" spans="1:4">
      <c r="A2" s="3" t="s">
        <v>1</v>
      </c>
      <c r="B2" s="3" t="s">
        <v>2</v>
      </c>
      <c r="C2" s="6" t="s">
        <v>3</v>
      </c>
      <c r="D2" s="5" t="s">
        <v>4</v>
      </c>
    </row>
    <row r="3" spans="1:5">
      <c r="A3" s="3" t="s">
        <v>5</v>
      </c>
      <c r="B3" s="3" t="s">
        <v>6</v>
      </c>
      <c r="C3" s="6">
        <v>73.75</v>
      </c>
      <c r="D3" s="5" t="s">
        <v>7</v>
      </c>
      <c r="E3" t="e">
        <v>#N/A</v>
      </c>
    </row>
    <row r="4" spans="1:5">
      <c r="A4" s="3" t="s">
        <v>5</v>
      </c>
      <c r="B4" s="3" t="s">
        <v>8</v>
      </c>
      <c r="C4" s="6">
        <v>73.5</v>
      </c>
      <c r="D4" s="5" t="s">
        <v>7</v>
      </c>
      <c r="E4" t="e">
        <v>#N/A</v>
      </c>
    </row>
    <row r="5" spans="1:5">
      <c r="A5" s="3" t="s">
        <v>9</v>
      </c>
      <c r="B5" s="3" t="s">
        <v>10</v>
      </c>
      <c r="C5" s="6">
        <v>73.25</v>
      </c>
      <c r="D5" s="5" t="s">
        <v>7</v>
      </c>
      <c r="E5" t="e">
        <v>#N/A</v>
      </c>
    </row>
    <row r="6" spans="1:5">
      <c r="A6" s="3" t="s">
        <v>9</v>
      </c>
      <c r="B6" s="3" t="s">
        <v>11</v>
      </c>
      <c r="C6" s="6">
        <v>73</v>
      </c>
      <c r="D6" s="5" t="s">
        <v>7</v>
      </c>
      <c r="E6" t="e">
        <v>#N/A</v>
      </c>
    </row>
    <row r="7" spans="1:5">
      <c r="A7" s="3" t="s">
        <v>9</v>
      </c>
      <c r="B7" s="3" t="s">
        <v>12</v>
      </c>
      <c r="C7" s="6">
        <v>73</v>
      </c>
      <c r="D7" s="5" t="s">
        <v>7</v>
      </c>
      <c r="E7" t="e">
        <v>#N/A</v>
      </c>
    </row>
    <row r="8" spans="1:5">
      <c r="A8" s="3" t="s">
        <v>13</v>
      </c>
      <c r="B8" s="3" t="s">
        <v>14</v>
      </c>
      <c r="C8" s="6">
        <v>72.5</v>
      </c>
      <c r="D8" s="5" t="s">
        <v>7</v>
      </c>
      <c r="E8" t="e">
        <v>#N/A</v>
      </c>
    </row>
    <row r="9" spans="1:5">
      <c r="A9" s="3" t="s">
        <v>13</v>
      </c>
      <c r="B9" s="3" t="s">
        <v>15</v>
      </c>
      <c r="C9" s="6">
        <v>70</v>
      </c>
      <c r="D9" s="5" t="s">
        <v>7</v>
      </c>
      <c r="E9" t="e">
        <v>#N/A</v>
      </c>
    </row>
    <row r="10" spans="1:5">
      <c r="A10" s="3" t="s">
        <v>16</v>
      </c>
      <c r="B10" s="3" t="s">
        <v>17</v>
      </c>
      <c r="C10" s="6">
        <v>70</v>
      </c>
      <c r="D10" s="5" t="s">
        <v>7</v>
      </c>
      <c r="E10" t="e">
        <v>#N/A</v>
      </c>
    </row>
    <row r="11" spans="1:5">
      <c r="A11" s="3" t="s">
        <v>16</v>
      </c>
      <c r="B11" s="3" t="s">
        <v>18</v>
      </c>
      <c r="C11" s="6">
        <v>70</v>
      </c>
      <c r="D11" s="5" t="s">
        <v>7</v>
      </c>
      <c r="E11" t="e">
        <v>#N/A</v>
      </c>
    </row>
    <row r="12" spans="1:5">
      <c r="A12" s="3" t="s">
        <v>19</v>
      </c>
      <c r="B12" s="3" t="s">
        <v>20</v>
      </c>
      <c r="C12" s="6">
        <v>70</v>
      </c>
      <c r="D12" s="5" t="s">
        <v>7</v>
      </c>
      <c r="E12" t="e">
        <v>#N/A</v>
      </c>
    </row>
    <row r="13" spans="1:5">
      <c r="A13" s="3" t="s">
        <v>19</v>
      </c>
      <c r="B13" s="3" t="s">
        <v>21</v>
      </c>
      <c r="C13" s="6">
        <v>69.5</v>
      </c>
      <c r="D13" s="5" t="s">
        <v>7</v>
      </c>
      <c r="E13" t="e">
        <v>#N/A</v>
      </c>
    </row>
    <row r="14" spans="1:5">
      <c r="A14" s="3" t="s">
        <v>19</v>
      </c>
      <c r="B14" s="3" t="s">
        <v>22</v>
      </c>
      <c r="C14" s="6">
        <v>69.5</v>
      </c>
      <c r="D14" s="5" t="s">
        <v>7</v>
      </c>
      <c r="E14" t="e">
        <v>#N/A</v>
      </c>
    </row>
    <row r="15" spans="1:5">
      <c r="A15" s="3" t="s">
        <v>23</v>
      </c>
      <c r="B15" s="3" t="s">
        <v>24</v>
      </c>
      <c r="C15" s="6">
        <v>70.5</v>
      </c>
      <c r="D15" s="5" t="s">
        <v>7</v>
      </c>
      <c r="E15" t="e">
        <v>#N/A</v>
      </c>
    </row>
    <row r="16" spans="1:5">
      <c r="A16" s="3" t="s">
        <v>23</v>
      </c>
      <c r="B16" s="3" t="s">
        <v>25</v>
      </c>
      <c r="C16" s="6">
        <v>70.25</v>
      </c>
      <c r="D16" s="5" t="s">
        <v>7</v>
      </c>
      <c r="E16" t="e">
        <v>#N/A</v>
      </c>
    </row>
    <row r="17" spans="1:5">
      <c r="A17" s="3" t="s">
        <v>26</v>
      </c>
      <c r="B17" s="3" t="s">
        <v>27</v>
      </c>
      <c r="C17" s="6">
        <v>75.25</v>
      </c>
      <c r="D17" s="5" t="s">
        <v>7</v>
      </c>
      <c r="E17" t="e">
        <v>#N/A</v>
      </c>
    </row>
    <row r="18" spans="1:5">
      <c r="A18" s="3" t="s">
        <v>26</v>
      </c>
      <c r="B18" s="3" t="s">
        <v>28</v>
      </c>
      <c r="C18" s="6">
        <v>74.75</v>
      </c>
      <c r="D18" s="5" t="s">
        <v>7</v>
      </c>
      <c r="E18" t="e">
        <v>#N/A</v>
      </c>
    </row>
    <row r="19" spans="1:5">
      <c r="A19" s="3" t="s">
        <v>26</v>
      </c>
      <c r="B19" s="3" t="s">
        <v>29</v>
      </c>
      <c r="C19" s="6">
        <v>74.75</v>
      </c>
      <c r="D19" s="5" t="s">
        <v>7</v>
      </c>
      <c r="E19" t="e">
        <v>#N/A</v>
      </c>
    </row>
    <row r="20" spans="1:5">
      <c r="A20" s="3" t="s">
        <v>30</v>
      </c>
      <c r="B20" s="3" t="s">
        <v>31</v>
      </c>
      <c r="C20" s="6">
        <v>76.5</v>
      </c>
      <c r="D20" s="5" t="s">
        <v>7</v>
      </c>
      <c r="E20" t="e">
        <v>#N/A</v>
      </c>
    </row>
    <row r="21" spans="1:5">
      <c r="A21" s="3" t="s">
        <v>30</v>
      </c>
      <c r="B21" s="3" t="s">
        <v>32</v>
      </c>
      <c r="C21" s="6">
        <v>76.25</v>
      </c>
      <c r="D21" s="5" t="s">
        <v>7</v>
      </c>
      <c r="E21" t="e">
        <v>#N/A</v>
      </c>
    </row>
    <row r="22" spans="1:5">
      <c r="A22" s="3" t="s">
        <v>30</v>
      </c>
      <c r="B22" s="3" t="s">
        <v>33</v>
      </c>
      <c r="C22" s="6">
        <v>76.25</v>
      </c>
      <c r="D22" s="5" t="s">
        <v>7</v>
      </c>
      <c r="E22" t="e">
        <v>#N/A</v>
      </c>
    </row>
    <row r="23" spans="1:5">
      <c r="A23" s="3" t="s">
        <v>34</v>
      </c>
      <c r="B23" s="3" t="s">
        <v>35</v>
      </c>
      <c r="C23" s="6">
        <v>74</v>
      </c>
      <c r="D23" s="5" t="s">
        <v>7</v>
      </c>
      <c r="E23" t="e">
        <v>#N/A</v>
      </c>
    </row>
    <row r="24" spans="1:5">
      <c r="A24" s="3" t="s">
        <v>34</v>
      </c>
      <c r="B24" s="3" t="s">
        <v>36</v>
      </c>
      <c r="C24" s="6">
        <v>73.75</v>
      </c>
      <c r="D24" s="5" t="s">
        <v>7</v>
      </c>
      <c r="E24" t="e">
        <v>#N/A</v>
      </c>
    </row>
    <row r="25" spans="1:5">
      <c r="A25" s="3" t="s">
        <v>37</v>
      </c>
      <c r="B25" s="3" t="s">
        <v>38</v>
      </c>
      <c r="C25" s="6">
        <v>73.25</v>
      </c>
      <c r="D25" s="5" t="s">
        <v>7</v>
      </c>
      <c r="E25" t="e">
        <v>#N/A</v>
      </c>
    </row>
    <row r="26" spans="1:5">
      <c r="A26" s="3" t="s">
        <v>37</v>
      </c>
      <c r="B26" s="3" t="s">
        <v>39</v>
      </c>
      <c r="C26" s="6">
        <v>72.5</v>
      </c>
      <c r="D26" s="5" t="s">
        <v>7</v>
      </c>
      <c r="E26" t="e">
        <v>#N/A</v>
      </c>
    </row>
    <row r="27" spans="1:5">
      <c r="A27" s="3" t="s">
        <v>40</v>
      </c>
      <c r="B27" s="3" t="s">
        <v>41</v>
      </c>
      <c r="C27" s="6">
        <v>76.25</v>
      </c>
      <c r="D27" s="5" t="s">
        <v>7</v>
      </c>
      <c r="E27" t="e">
        <v>#N/A</v>
      </c>
    </row>
    <row r="28" spans="1:5">
      <c r="A28" s="3" t="s">
        <v>40</v>
      </c>
      <c r="B28" s="3" t="s">
        <v>42</v>
      </c>
      <c r="C28" s="6">
        <v>74.25</v>
      </c>
      <c r="D28" s="5" t="s">
        <v>7</v>
      </c>
      <c r="E28" t="e">
        <v>#N/A</v>
      </c>
    </row>
    <row r="29" spans="1:5">
      <c r="A29" s="3" t="s">
        <v>43</v>
      </c>
      <c r="B29" s="3" t="s">
        <v>44</v>
      </c>
      <c r="C29" s="6">
        <v>76.25</v>
      </c>
      <c r="D29" s="5" t="s">
        <v>7</v>
      </c>
      <c r="E29" t="e">
        <v>#N/A</v>
      </c>
    </row>
    <row r="30" spans="1:5">
      <c r="A30" s="3" t="s">
        <v>43</v>
      </c>
      <c r="B30" s="3" t="s">
        <v>45</v>
      </c>
      <c r="C30" s="6">
        <v>75.5</v>
      </c>
      <c r="D30" s="5" t="s">
        <v>7</v>
      </c>
      <c r="E30" t="e">
        <v>#N/A</v>
      </c>
    </row>
    <row r="31" spans="1:5">
      <c r="A31" s="3" t="s">
        <v>46</v>
      </c>
      <c r="B31" s="3" t="s">
        <v>47</v>
      </c>
      <c r="C31" s="6">
        <v>77.25</v>
      </c>
      <c r="D31" s="5" t="s">
        <v>7</v>
      </c>
      <c r="E31" t="e">
        <v>#N/A</v>
      </c>
    </row>
    <row r="32" spans="1:5">
      <c r="A32" s="3" t="s">
        <v>46</v>
      </c>
      <c r="B32" s="3" t="s">
        <v>48</v>
      </c>
      <c r="C32" s="6">
        <v>75.25</v>
      </c>
      <c r="D32" s="5" t="s">
        <v>7</v>
      </c>
      <c r="E32" t="e">
        <v>#N/A</v>
      </c>
    </row>
    <row r="33" spans="1:5">
      <c r="A33" s="3" t="s">
        <v>49</v>
      </c>
      <c r="B33" s="3" t="s">
        <v>50</v>
      </c>
      <c r="C33" s="6">
        <v>78.75</v>
      </c>
      <c r="D33" s="5" t="s">
        <v>7</v>
      </c>
      <c r="E33" t="e">
        <v>#N/A</v>
      </c>
    </row>
    <row r="34" spans="1:5">
      <c r="A34" s="3" t="s">
        <v>49</v>
      </c>
      <c r="B34" s="3" t="s">
        <v>51</v>
      </c>
      <c r="C34" s="6">
        <v>76.5</v>
      </c>
      <c r="D34" s="5" t="s">
        <v>7</v>
      </c>
      <c r="E34" t="e">
        <v>#N/A</v>
      </c>
    </row>
    <row r="35" spans="1:5">
      <c r="A35" s="3" t="s">
        <v>49</v>
      </c>
      <c r="B35" s="3" t="s">
        <v>52</v>
      </c>
      <c r="C35" s="6">
        <v>76.5</v>
      </c>
      <c r="D35" s="5" t="s">
        <v>7</v>
      </c>
      <c r="E35" t="e">
        <v>#N/A</v>
      </c>
    </row>
    <row r="36" spans="1:5">
      <c r="A36" s="3" t="s">
        <v>53</v>
      </c>
      <c r="B36" s="3" t="s">
        <v>54</v>
      </c>
      <c r="C36" s="6">
        <v>77</v>
      </c>
      <c r="D36" s="5" t="s">
        <v>7</v>
      </c>
      <c r="E36" t="e">
        <v>#N/A</v>
      </c>
    </row>
    <row r="37" spans="1:5">
      <c r="A37" s="3" t="s">
        <v>53</v>
      </c>
      <c r="B37" s="3" t="s">
        <v>55</v>
      </c>
      <c r="C37" s="6">
        <v>76.25</v>
      </c>
      <c r="D37" s="5" t="s">
        <v>7</v>
      </c>
      <c r="E37" t="e">
        <v>#N/A</v>
      </c>
    </row>
    <row r="38" spans="1:5">
      <c r="A38" s="3" t="s">
        <v>56</v>
      </c>
      <c r="B38" s="3" t="s">
        <v>57</v>
      </c>
      <c r="C38" s="6">
        <v>74.75</v>
      </c>
      <c r="D38" s="5" t="s">
        <v>7</v>
      </c>
      <c r="E38" t="e">
        <v>#N/A</v>
      </c>
    </row>
    <row r="39" spans="1:5">
      <c r="A39" s="3" t="s">
        <v>56</v>
      </c>
      <c r="B39" s="3" t="s">
        <v>58</v>
      </c>
      <c r="C39" s="6">
        <v>74.5</v>
      </c>
      <c r="D39" s="5" t="s">
        <v>7</v>
      </c>
      <c r="E39" t="e">
        <v>#N/A</v>
      </c>
    </row>
    <row r="40" spans="1:5">
      <c r="A40" s="3" t="s">
        <v>59</v>
      </c>
      <c r="B40" s="3" t="s">
        <v>60</v>
      </c>
      <c r="C40" s="6">
        <v>75.5</v>
      </c>
      <c r="D40" s="5" t="s">
        <v>7</v>
      </c>
      <c r="E40" t="e">
        <v>#N/A</v>
      </c>
    </row>
    <row r="41" spans="1:5">
      <c r="A41" s="3" t="s">
        <v>59</v>
      </c>
      <c r="B41" s="3" t="s">
        <v>61</v>
      </c>
      <c r="C41" s="6">
        <v>73.25</v>
      </c>
      <c r="D41" s="5" t="s">
        <v>7</v>
      </c>
      <c r="E41" t="e">
        <v>#N/A</v>
      </c>
    </row>
    <row r="42" spans="1:5">
      <c r="A42" s="3" t="s">
        <v>62</v>
      </c>
      <c r="B42" s="3" t="s">
        <v>63</v>
      </c>
      <c r="C42" s="6">
        <v>78.25</v>
      </c>
      <c r="D42" s="5" t="s">
        <v>7</v>
      </c>
      <c r="E42" t="e">
        <v>#N/A</v>
      </c>
    </row>
    <row r="43" spans="1:5">
      <c r="A43" s="3" t="s">
        <v>62</v>
      </c>
      <c r="B43" s="3" t="s">
        <v>64</v>
      </c>
      <c r="C43" s="6">
        <v>77.5</v>
      </c>
      <c r="D43" s="5" t="s">
        <v>7</v>
      </c>
      <c r="E43" t="e">
        <v>#N/A</v>
      </c>
    </row>
    <row r="44" spans="1:5">
      <c r="A44" s="3" t="s">
        <v>65</v>
      </c>
      <c r="B44" s="3" t="s">
        <v>66</v>
      </c>
      <c r="C44" s="6">
        <v>76.5</v>
      </c>
      <c r="D44" s="5" t="s">
        <v>7</v>
      </c>
      <c r="E44" t="e">
        <v>#N/A</v>
      </c>
    </row>
    <row r="45" spans="1:5">
      <c r="A45" s="3" t="s">
        <v>65</v>
      </c>
      <c r="B45" s="3" t="s">
        <v>67</v>
      </c>
      <c r="C45" s="6">
        <v>73.25</v>
      </c>
      <c r="D45" s="5" t="s">
        <v>7</v>
      </c>
      <c r="E45" t="e">
        <v>#N/A</v>
      </c>
    </row>
    <row r="46" spans="1:5">
      <c r="A46" s="3" t="s">
        <v>65</v>
      </c>
      <c r="B46" s="3" t="s">
        <v>68</v>
      </c>
      <c r="C46" s="6">
        <v>73.25</v>
      </c>
      <c r="D46" s="5" t="s">
        <v>7</v>
      </c>
      <c r="E46" t="e">
        <v>#N/A</v>
      </c>
    </row>
    <row r="47" spans="1:5">
      <c r="A47" s="3" t="s">
        <v>69</v>
      </c>
      <c r="B47" s="3" t="s">
        <v>70</v>
      </c>
      <c r="C47" s="6">
        <v>75.25</v>
      </c>
      <c r="D47" s="5" t="s">
        <v>7</v>
      </c>
      <c r="E47" t="e">
        <v>#N/A</v>
      </c>
    </row>
    <row r="48" spans="1:5">
      <c r="A48" s="3" t="s">
        <v>69</v>
      </c>
      <c r="B48" s="3" t="s">
        <v>71</v>
      </c>
      <c r="C48" s="6">
        <v>75</v>
      </c>
      <c r="D48" s="5" t="s">
        <v>7</v>
      </c>
      <c r="E48" t="e">
        <v>#N/A</v>
      </c>
    </row>
    <row r="49" spans="1:5">
      <c r="A49" s="3" t="s">
        <v>72</v>
      </c>
      <c r="B49" s="3" t="s">
        <v>73</v>
      </c>
      <c r="C49" s="6">
        <v>75.25</v>
      </c>
      <c r="D49" s="5" t="s">
        <v>7</v>
      </c>
      <c r="E49" t="e">
        <v>#N/A</v>
      </c>
    </row>
    <row r="50" spans="1:5">
      <c r="A50" s="3" t="s">
        <v>72</v>
      </c>
      <c r="B50" s="3" t="s">
        <v>74</v>
      </c>
      <c r="C50" s="6">
        <v>75.25</v>
      </c>
      <c r="D50" s="5" t="s">
        <v>7</v>
      </c>
      <c r="E50" t="e">
        <v>#N/A</v>
      </c>
    </row>
    <row r="51" spans="1:5">
      <c r="A51" s="3" t="s">
        <v>75</v>
      </c>
      <c r="B51" s="3" t="s">
        <v>76</v>
      </c>
      <c r="C51" s="6">
        <v>76.25</v>
      </c>
      <c r="D51" s="5" t="s">
        <v>7</v>
      </c>
      <c r="E51" t="e">
        <v>#N/A</v>
      </c>
    </row>
    <row r="52" spans="1:5">
      <c r="A52" s="3" t="s">
        <v>75</v>
      </c>
      <c r="B52" s="3" t="s">
        <v>77</v>
      </c>
      <c r="C52" s="6">
        <v>76</v>
      </c>
      <c r="D52" s="5" t="s">
        <v>7</v>
      </c>
      <c r="E52" t="e">
        <v>#N/A</v>
      </c>
    </row>
    <row r="53" spans="1:5">
      <c r="A53" s="3" t="s">
        <v>78</v>
      </c>
      <c r="B53" s="3" t="s">
        <v>79</v>
      </c>
      <c r="C53" s="6">
        <v>75.5</v>
      </c>
      <c r="D53" s="5" t="s">
        <v>7</v>
      </c>
      <c r="E53" t="e">
        <v>#N/A</v>
      </c>
    </row>
    <row r="54" spans="1:5">
      <c r="A54" s="3" t="s">
        <v>78</v>
      </c>
      <c r="B54" s="3" t="s">
        <v>80</v>
      </c>
      <c r="C54" s="6">
        <v>75.25</v>
      </c>
      <c r="D54" s="5" t="s">
        <v>7</v>
      </c>
      <c r="E54" t="e">
        <v>#N/A</v>
      </c>
    </row>
    <row r="55" spans="1:5">
      <c r="A55" s="3" t="s">
        <v>78</v>
      </c>
      <c r="B55" s="3" t="s">
        <v>81</v>
      </c>
      <c r="C55" s="6">
        <v>75.25</v>
      </c>
      <c r="D55" s="5" t="s">
        <v>7</v>
      </c>
      <c r="E55" t="e">
        <v>#N/A</v>
      </c>
    </row>
    <row r="56" spans="1:5">
      <c r="A56" s="3" t="s">
        <v>78</v>
      </c>
      <c r="B56" s="3" t="s">
        <v>82</v>
      </c>
      <c r="C56" s="6">
        <v>75.25</v>
      </c>
      <c r="D56" s="5" t="s">
        <v>7</v>
      </c>
      <c r="E56" t="e">
        <v>#N/A</v>
      </c>
    </row>
    <row r="57" spans="1:5">
      <c r="A57" s="3" t="s">
        <v>78</v>
      </c>
      <c r="B57" s="3" t="s">
        <v>83</v>
      </c>
      <c r="C57" s="6">
        <v>75.25</v>
      </c>
      <c r="D57" s="5" t="s">
        <v>7</v>
      </c>
      <c r="E57" t="e">
        <v>#N/A</v>
      </c>
    </row>
    <row r="58" spans="1:5">
      <c r="A58" s="3" t="s">
        <v>78</v>
      </c>
      <c r="B58" s="3" t="s">
        <v>84</v>
      </c>
      <c r="C58" s="6">
        <v>75.25</v>
      </c>
      <c r="D58" s="5" t="s">
        <v>7</v>
      </c>
      <c r="E58" t="e">
        <v>#N/A</v>
      </c>
    </row>
    <row r="59" spans="1:5">
      <c r="A59" s="3" t="s">
        <v>78</v>
      </c>
      <c r="B59" s="3" t="s">
        <v>85</v>
      </c>
      <c r="C59" s="6">
        <v>75.25</v>
      </c>
      <c r="D59" s="5" t="s">
        <v>7</v>
      </c>
      <c r="E59" t="e">
        <v>#N/A</v>
      </c>
    </row>
    <row r="60" spans="1:5">
      <c r="A60" s="3" t="s">
        <v>86</v>
      </c>
      <c r="B60" s="3" t="s">
        <v>87</v>
      </c>
      <c r="C60" s="6">
        <v>76.75</v>
      </c>
      <c r="D60" s="5" t="s">
        <v>7</v>
      </c>
      <c r="E60" t="e">
        <v>#N/A</v>
      </c>
    </row>
    <row r="61" spans="1:5">
      <c r="A61" s="3" t="s">
        <v>86</v>
      </c>
      <c r="B61" s="3" t="s">
        <v>88</v>
      </c>
      <c r="C61" s="6">
        <v>75.25</v>
      </c>
      <c r="D61" s="5" t="s">
        <v>7</v>
      </c>
      <c r="E61" t="e">
        <v>#N/A</v>
      </c>
    </row>
    <row r="62" spans="1:5">
      <c r="A62" s="3" t="s">
        <v>89</v>
      </c>
      <c r="B62" s="3" t="s">
        <v>90</v>
      </c>
      <c r="C62" s="6">
        <v>74</v>
      </c>
      <c r="D62" s="5" t="s">
        <v>7</v>
      </c>
      <c r="E62" t="e">
        <v>#N/A</v>
      </c>
    </row>
    <row r="63" spans="1:5">
      <c r="A63" s="3" t="s">
        <v>89</v>
      </c>
      <c r="B63" s="3" t="s">
        <v>91</v>
      </c>
      <c r="C63" s="6">
        <v>73.75</v>
      </c>
      <c r="D63" s="5" t="s">
        <v>7</v>
      </c>
      <c r="E63" t="e">
        <v>#N/A</v>
      </c>
    </row>
    <row r="64" spans="1:5">
      <c r="A64" s="3" t="s">
        <v>92</v>
      </c>
      <c r="B64" s="3" t="s">
        <v>93</v>
      </c>
      <c r="C64" s="6">
        <v>74</v>
      </c>
      <c r="D64" s="5" t="s">
        <v>7</v>
      </c>
      <c r="E64" t="e">
        <v>#N/A</v>
      </c>
    </row>
    <row r="65" spans="1:5">
      <c r="A65" s="3" t="s">
        <v>92</v>
      </c>
      <c r="B65" s="3" t="s">
        <v>94</v>
      </c>
      <c r="C65" s="6">
        <v>73.75</v>
      </c>
      <c r="D65" s="5" t="s">
        <v>7</v>
      </c>
      <c r="E65" t="e">
        <v>#N/A</v>
      </c>
    </row>
    <row r="66" spans="1:5">
      <c r="A66" s="3" t="s">
        <v>95</v>
      </c>
      <c r="B66" s="3" t="s">
        <v>96</v>
      </c>
      <c r="C66" s="6">
        <v>75.5</v>
      </c>
      <c r="D66" s="5" t="s">
        <v>7</v>
      </c>
      <c r="E66" t="e">
        <v>#N/A</v>
      </c>
    </row>
    <row r="67" spans="1:5">
      <c r="A67" s="3" t="s">
        <v>95</v>
      </c>
      <c r="B67" s="3" t="s">
        <v>97</v>
      </c>
      <c r="C67" s="6">
        <v>74.75</v>
      </c>
      <c r="D67" s="5" t="s">
        <v>7</v>
      </c>
      <c r="E67" t="e">
        <v>#N/A</v>
      </c>
    </row>
    <row r="68" spans="1:5">
      <c r="A68" s="3" t="s">
        <v>98</v>
      </c>
      <c r="B68" s="3" t="s">
        <v>99</v>
      </c>
      <c r="C68" s="6">
        <v>77.25</v>
      </c>
      <c r="D68" s="5" t="s">
        <v>7</v>
      </c>
      <c r="E68" t="e">
        <v>#N/A</v>
      </c>
    </row>
    <row r="69" spans="1:5">
      <c r="A69" s="3" t="s">
        <v>98</v>
      </c>
      <c r="B69" s="3" t="s">
        <v>100</v>
      </c>
      <c r="C69" s="6">
        <v>76.25</v>
      </c>
      <c r="D69" s="5" t="s">
        <v>7</v>
      </c>
      <c r="E69" t="e">
        <v>#N/A</v>
      </c>
    </row>
    <row r="70" spans="1:5">
      <c r="A70" s="3" t="s">
        <v>101</v>
      </c>
      <c r="B70" s="3" t="s">
        <v>102</v>
      </c>
      <c r="C70" s="6">
        <v>75</v>
      </c>
      <c r="D70" s="5" t="s">
        <v>7</v>
      </c>
      <c r="E70" t="e">
        <v>#N/A</v>
      </c>
    </row>
    <row r="71" spans="1:5">
      <c r="A71" s="3" t="s">
        <v>101</v>
      </c>
      <c r="B71" s="3" t="s">
        <v>103</v>
      </c>
      <c r="C71" s="6">
        <v>75</v>
      </c>
      <c r="D71" s="5" t="s">
        <v>7</v>
      </c>
      <c r="E71" t="e">
        <v>#N/A</v>
      </c>
    </row>
    <row r="72" spans="1:5">
      <c r="A72" s="3" t="s">
        <v>104</v>
      </c>
      <c r="B72" s="3" t="s">
        <v>105</v>
      </c>
      <c r="C72" s="6">
        <v>72</v>
      </c>
      <c r="D72" s="5" t="s">
        <v>7</v>
      </c>
      <c r="E72" t="e">
        <v>#N/A</v>
      </c>
    </row>
    <row r="73" spans="1:5">
      <c r="A73" s="3" t="s">
        <v>104</v>
      </c>
      <c r="B73" s="3" t="s">
        <v>106</v>
      </c>
      <c r="C73" s="6">
        <v>71.75</v>
      </c>
      <c r="D73" s="5" t="s">
        <v>7</v>
      </c>
      <c r="E73" t="e">
        <v>#N/A</v>
      </c>
    </row>
    <row r="74" spans="1:5">
      <c r="A74" s="3" t="s">
        <v>107</v>
      </c>
      <c r="B74" s="3" t="s">
        <v>108</v>
      </c>
      <c r="C74" s="6">
        <v>77</v>
      </c>
      <c r="D74" s="5" t="s">
        <v>7</v>
      </c>
      <c r="E74" t="e">
        <v>#N/A</v>
      </c>
    </row>
    <row r="75" spans="1:5">
      <c r="A75" s="3" t="s">
        <v>107</v>
      </c>
      <c r="B75" s="3" t="s">
        <v>109</v>
      </c>
      <c r="C75" s="6">
        <v>76.25</v>
      </c>
      <c r="D75" s="5" t="s">
        <v>7</v>
      </c>
      <c r="E75" t="e">
        <v>#N/A</v>
      </c>
    </row>
    <row r="76" spans="1:5">
      <c r="A76" s="3" t="s">
        <v>110</v>
      </c>
      <c r="B76" s="3" t="s">
        <v>111</v>
      </c>
      <c r="C76" s="6">
        <v>74.5</v>
      </c>
      <c r="D76" s="5" t="s">
        <v>7</v>
      </c>
      <c r="E76" t="e">
        <v>#N/A</v>
      </c>
    </row>
    <row r="77" spans="1:5">
      <c r="A77" s="3" t="s">
        <v>110</v>
      </c>
      <c r="B77" s="3" t="s">
        <v>112</v>
      </c>
      <c r="C77" s="6">
        <v>73.25</v>
      </c>
      <c r="D77" s="5" t="s">
        <v>7</v>
      </c>
      <c r="E77" t="e">
        <v>#N/A</v>
      </c>
    </row>
    <row r="78" spans="1:5">
      <c r="A78" s="3" t="s">
        <v>110</v>
      </c>
      <c r="B78" s="3" t="s">
        <v>113</v>
      </c>
      <c r="C78" s="6">
        <v>73.25</v>
      </c>
      <c r="D78" s="5" t="s">
        <v>7</v>
      </c>
      <c r="E78" t="e">
        <v>#N/A</v>
      </c>
    </row>
    <row r="79" spans="1:5">
      <c r="A79" s="3" t="s">
        <v>114</v>
      </c>
      <c r="B79" s="3" t="s">
        <v>115</v>
      </c>
      <c r="C79" s="6">
        <v>72.75</v>
      </c>
      <c r="D79" s="5" t="s">
        <v>7</v>
      </c>
      <c r="E79" t="e">
        <v>#N/A</v>
      </c>
    </row>
    <row r="80" spans="1:5">
      <c r="A80" s="3" t="s">
        <v>114</v>
      </c>
      <c r="B80" s="3" t="s">
        <v>116</v>
      </c>
      <c r="C80" s="6">
        <v>71.75</v>
      </c>
      <c r="D80" s="5" t="s">
        <v>7</v>
      </c>
      <c r="E80" t="e">
        <v>#N/A</v>
      </c>
    </row>
    <row r="81" spans="1:5">
      <c r="A81" s="3" t="s">
        <v>117</v>
      </c>
      <c r="B81" s="3" t="s">
        <v>118</v>
      </c>
      <c r="C81" s="6">
        <v>77.25</v>
      </c>
      <c r="D81" s="5" t="s">
        <v>7</v>
      </c>
      <c r="E81" t="e">
        <v>#N/A</v>
      </c>
    </row>
    <row r="82" spans="1:5">
      <c r="A82" s="3" t="s">
        <v>117</v>
      </c>
      <c r="B82" s="3" t="s">
        <v>119</v>
      </c>
      <c r="C82" s="6">
        <v>76.5</v>
      </c>
      <c r="D82" s="5" t="s">
        <v>7</v>
      </c>
      <c r="E82" t="e">
        <v>#N/A</v>
      </c>
    </row>
    <row r="83" spans="1:5">
      <c r="A83" s="3" t="s">
        <v>120</v>
      </c>
      <c r="B83" s="3" t="s">
        <v>121</v>
      </c>
      <c r="C83" s="6">
        <v>71.5</v>
      </c>
      <c r="D83" s="5" t="s">
        <v>7</v>
      </c>
      <c r="E83" t="e">
        <v>#N/A</v>
      </c>
    </row>
    <row r="84" spans="1:5">
      <c r="A84" s="3" t="s">
        <v>120</v>
      </c>
      <c r="B84" s="3" t="s">
        <v>122</v>
      </c>
      <c r="C84" s="6">
        <v>71</v>
      </c>
      <c r="D84" s="5" t="s">
        <v>7</v>
      </c>
      <c r="E84" t="e">
        <v>#N/A</v>
      </c>
    </row>
    <row r="85" spans="1:5">
      <c r="A85" s="3" t="s">
        <v>123</v>
      </c>
      <c r="B85" s="3" t="s">
        <v>124</v>
      </c>
      <c r="C85" s="6">
        <v>77</v>
      </c>
      <c r="D85" s="5" t="s">
        <v>7</v>
      </c>
      <c r="E85" t="e">
        <v>#N/A</v>
      </c>
    </row>
    <row r="86" spans="1:5">
      <c r="A86" s="3" t="s">
        <v>123</v>
      </c>
      <c r="B86" s="3" t="s">
        <v>125</v>
      </c>
      <c r="C86" s="6">
        <v>75</v>
      </c>
      <c r="D86" s="5" t="s">
        <v>7</v>
      </c>
      <c r="E86" t="e">
        <v>#N/A</v>
      </c>
    </row>
    <row r="87" spans="1:5">
      <c r="A87" s="3" t="s">
        <v>126</v>
      </c>
      <c r="B87" s="3" t="s">
        <v>127</v>
      </c>
      <c r="C87" s="6">
        <v>71</v>
      </c>
      <c r="D87" s="5" t="s">
        <v>7</v>
      </c>
      <c r="E87" t="e">
        <v>#N/A</v>
      </c>
    </row>
    <row r="88" spans="1:5">
      <c r="A88" s="3" t="s">
        <v>126</v>
      </c>
      <c r="B88" s="3" t="s">
        <v>128</v>
      </c>
      <c r="C88" s="6">
        <v>71</v>
      </c>
      <c r="D88" s="5" t="s">
        <v>7</v>
      </c>
      <c r="E88" t="e">
        <v>#N/A</v>
      </c>
    </row>
    <row r="89" spans="1:5">
      <c r="A89" s="3" t="s">
        <v>129</v>
      </c>
      <c r="B89" s="3" t="s">
        <v>130</v>
      </c>
      <c r="C89" s="6">
        <v>76.25</v>
      </c>
      <c r="D89" s="5" t="s">
        <v>7</v>
      </c>
      <c r="E89" t="e">
        <v>#N/A</v>
      </c>
    </row>
    <row r="90" spans="1:5">
      <c r="A90" s="3" t="s">
        <v>129</v>
      </c>
      <c r="B90" s="3" t="s">
        <v>131</v>
      </c>
      <c r="C90" s="6">
        <v>76</v>
      </c>
      <c r="D90" s="5" t="s">
        <v>7</v>
      </c>
      <c r="E90" t="e">
        <v>#N/A</v>
      </c>
    </row>
    <row r="91" spans="1:9">
      <c r="A91" s="3" t="s">
        <v>132</v>
      </c>
      <c r="B91" s="3" t="s">
        <v>133</v>
      </c>
      <c r="C91" s="6">
        <v>73.5</v>
      </c>
      <c r="D91" s="5" t="s">
        <v>7</v>
      </c>
      <c r="E91" t="e">
        <v>#N/A</v>
      </c>
      <c r="I91" s="3">
        <v>532600139</v>
      </c>
    </row>
    <row r="92" spans="1:9">
      <c r="A92" s="3" t="s">
        <v>132</v>
      </c>
      <c r="B92" s="3" t="s">
        <v>134</v>
      </c>
      <c r="C92" s="6">
        <v>73.5</v>
      </c>
      <c r="D92" s="5" t="s">
        <v>7</v>
      </c>
      <c r="E92" t="e">
        <v>#N/A</v>
      </c>
      <c r="I92" s="3">
        <v>532600140</v>
      </c>
    </row>
    <row r="93" spans="1:9">
      <c r="A93" s="3" t="s">
        <v>135</v>
      </c>
      <c r="B93" s="3" t="s">
        <v>136</v>
      </c>
      <c r="C93" s="6">
        <v>77.25</v>
      </c>
      <c r="D93" s="5" t="s">
        <v>7</v>
      </c>
      <c r="E93" t="e">
        <v>#N/A</v>
      </c>
      <c r="I93" s="3">
        <v>532601141</v>
      </c>
    </row>
    <row r="94" spans="1:9">
      <c r="A94" s="3" t="s">
        <v>135</v>
      </c>
      <c r="B94" s="3" t="s">
        <v>137</v>
      </c>
      <c r="C94" s="6">
        <v>76</v>
      </c>
      <c r="D94" s="5" t="s">
        <v>7</v>
      </c>
      <c r="E94" t="e">
        <v>#N/A</v>
      </c>
      <c r="I94" s="3">
        <v>532623146</v>
      </c>
    </row>
    <row r="95" spans="1:9">
      <c r="A95" s="3" t="s">
        <v>138</v>
      </c>
      <c r="B95" s="3" t="s">
        <v>139</v>
      </c>
      <c r="C95" s="6">
        <v>59.75</v>
      </c>
      <c r="D95" s="5" t="s">
        <v>7</v>
      </c>
      <c r="E95" t="e">
        <v>#N/A</v>
      </c>
      <c r="I95" s="3">
        <v>532624142</v>
      </c>
    </row>
    <row r="96" spans="1:9">
      <c r="A96" s="3" t="s">
        <v>138</v>
      </c>
      <c r="B96" s="3" t="s">
        <v>140</v>
      </c>
      <c r="C96" s="6">
        <v>59.5</v>
      </c>
      <c r="D96" s="5" t="s">
        <v>7</v>
      </c>
      <c r="E96" t="e">
        <v>#N/A</v>
      </c>
      <c r="I96" s="3">
        <v>532626143</v>
      </c>
    </row>
    <row r="97" spans="1:9">
      <c r="A97" s="3" t="s">
        <v>141</v>
      </c>
      <c r="B97" s="3" t="s">
        <v>142</v>
      </c>
      <c r="C97" s="6">
        <v>74.25</v>
      </c>
      <c r="D97" s="5" t="s">
        <v>7</v>
      </c>
      <c r="E97" t="e">
        <v>#N/A</v>
      </c>
      <c r="I97" s="3">
        <v>532627144</v>
      </c>
    </row>
    <row r="98" spans="1:9">
      <c r="A98" s="3" t="s">
        <v>141</v>
      </c>
      <c r="B98" s="3" t="s">
        <v>143</v>
      </c>
      <c r="C98" s="6">
        <v>73.75</v>
      </c>
      <c r="D98" s="5" t="s">
        <v>7</v>
      </c>
      <c r="E98" t="e">
        <v>#N/A</v>
      </c>
      <c r="I98" s="3">
        <v>532627145</v>
      </c>
    </row>
    <row r="99" spans="1:5">
      <c r="A99" s="3" t="s">
        <v>141</v>
      </c>
      <c r="B99" s="3" t="s">
        <v>144</v>
      </c>
      <c r="C99" s="6">
        <v>73.75</v>
      </c>
      <c r="D99" s="5" t="s">
        <v>7</v>
      </c>
      <c r="E99" t="e">
        <v>#N/A</v>
      </c>
    </row>
    <row r="100" spans="1:5">
      <c r="A100" s="3" t="s">
        <v>145</v>
      </c>
      <c r="B100" s="3" t="s">
        <v>146</v>
      </c>
      <c r="C100" s="6">
        <v>73</v>
      </c>
      <c r="D100" s="5" t="s">
        <v>7</v>
      </c>
      <c r="E100" t="e">
        <v>#N/A</v>
      </c>
    </row>
    <row r="101" spans="1:5">
      <c r="A101" s="3" t="s">
        <v>145</v>
      </c>
      <c r="B101" s="3" t="s">
        <v>147</v>
      </c>
      <c r="C101" s="6">
        <v>72.25</v>
      </c>
      <c r="D101" s="5" t="s">
        <v>7</v>
      </c>
      <c r="E101" t="e">
        <v>#N/A</v>
      </c>
    </row>
    <row r="102" spans="1:5">
      <c r="A102" s="3" t="s">
        <v>148</v>
      </c>
      <c r="B102" s="3" t="s">
        <v>149</v>
      </c>
      <c r="C102" s="6">
        <v>70</v>
      </c>
      <c r="D102" s="5" t="s">
        <v>7</v>
      </c>
      <c r="E102" t="e">
        <v>#N/A</v>
      </c>
    </row>
    <row r="103" spans="1:5">
      <c r="A103" s="3" t="s">
        <v>148</v>
      </c>
      <c r="B103" s="3" t="s">
        <v>150</v>
      </c>
      <c r="C103" s="6">
        <v>69.5</v>
      </c>
      <c r="D103" s="5" t="s">
        <v>7</v>
      </c>
      <c r="E103" t="e">
        <v>#N/A</v>
      </c>
    </row>
    <row r="104" spans="1:5">
      <c r="A104" s="3" t="s">
        <v>151</v>
      </c>
      <c r="B104" s="3" t="s">
        <v>152</v>
      </c>
      <c r="C104" s="6">
        <v>78</v>
      </c>
      <c r="D104" s="5" t="s">
        <v>7</v>
      </c>
      <c r="E104" t="e">
        <v>#N/A</v>
      </c>
    </row>
    <row r="105" spans="1:5">
      <c r="A105" s="3" t="s">
        <v>151</v>
      </c>
      <c r="B105" s="3" t="s">
        <v>153</v>
      </c>
      <c r="C105" s="6">
        <v>74.5</v>
      </c>
      <c r="D105" s="5" t="s">
        <v>7</v>
      </c>
      <c r="E105" t="e">
        <v>#N/A</v>
      </c>
    </row>
    <row r="106" spans="1:5">
      <c r="A106" s="3" t="s">
        <v>154</v>
      </c>
      <c r="B106" s="3" t="s">
        <v>155</v>
      </c>
      <c r="C106" s="6">
        <v>77.5</v>
      </c>
      <c r="D106" s="5" t="s">
        <v>7</v>
      </c>
      <c r="E106" t="e">
        <v>#N/A</v>
      </c>
    </row>
    <row r="107" spans="1:5">
      <c r="A107" s="3" t="s">
        <v>154</v>
      </c>
      <c r="B107" s="3" t="s">
        <v>156</v>
      </c>
      <c r="C107" s="6">
        <v>77</v>
      </c>
      <c r="D107" s="5" t="s">
        <v>7</v>
      </c>
      <c r="E107" t="e">
        <v>#N/A</v>
      </c>
    </row>
    <row r="108" spans="1:5">
      <c r="A108" s="3" t="s">
        <v>157</v>
      </c>
      <c r="B108" s="3" t="s">
        <v>158</v>
      </c>
      <c r="C108" s="6">
        <v>74.75</v>
      </c>
      <c r="D108" s="5" t="s">
        <v>7</v>
      </c>
      <c r="E108" t="e">
        <v>#N/A</v>
      </c>
    </row>
    <row r="109" spans="1:5">
      <c r="A109" s="3" t="s">
        <v>157</v>
      </c>
      <c r="B109" s="3" t="s">
        <v>159</v>
      </c>
      <c r="C109" s="6">
        <v>74</v>
      </c>
      <c r="D109" s="5" t="s">
        <v>7</v>
      </c>
      <c r="E109" t="e">
        <v>#N/A</v>
      </c>
    </row>
    <row r="110" spans="1:5">
      <c r="A110" s="3" t="s">
        <v>160</v>
      </c>
      <c r="B110" s="3" t="s">
        <v>161</v>
      </c>
      <c r="C110" s="6">
        <v>72.5</v>
      </c>
      <c r="D110" s="5" t="s">
        <v>7</v>
      </c>
      <c r="E110" t="e">
        <v>#N/A</v>
      </c>
    </row>
    <row r="111" spans="1:5">
      <c r="A111" s="3" t="s">
        <v>160</v>
      </c>
      <c r="B111" s="3" t="s">
        <v>162</v>
      </c>
      <c r="C111" s="6">
        <v>72.25</v>
      </c>
      <c r="D111" s="5" t="s">
        <v>7</v>
      </c>
      <c r="E111" t="e">
        <v>#N/A</v>
      </c>
    </row>
    <row r="112" spans="1:5">
      <c r="A112" s="3" t="s">
        <v>163</v>
      </c>
      <c r="B112" s="3" t="s">
        <v>164</v>
      </c>
      <c r="C112" s="6">
        <v>77.75</v>
      </c>
      <c r="D112" s="5" t="s">
        <v>7</v>
      </c>
      <c r="E112" t="e">
        <v>#N/A</v>
      </c>
    </row>
    <row r="113" spans="1:5">
      <c r="A113" s="3" t="s">
        <v>163</v>
      </c>
      <c r="B113" s="3" t="s">
        <v>165</v>
      </c>
      <c r="C113" s="6">
        <v>76.5</v>
      </c>
      <c r="D113" s="5" t="s">
        <v>7</v>
      </c>
      <c r="E113" t="e">
        <v>#N/A</v>
      </c>
    </row>
    <row r="114" spans="1:5">
      <c r="A114" s="3" t="s">
        <v>166</v>
      </c>
      <c r="B114" s="3" t="s">
        <v>167</v>
      </c>
      <c r="C114" s="6">
        <v>76.25</v>
      </c>
      <c r="D114" s="5" t="s">
        <v>7</v>
      </c>
      <c r="E114" t="e">
        <v>#N/A</v>
      </c>
    </row>
    <row r="115" spans="1:5">
      <c r="A115" s="3" t="s">
        <v>166</v>
      </c>
      <c r="B115" s="3" t="s">
        <v>168</v>
      </c>
      <c r="C115" s="6">
        <v>76</v>
      </c>
      <c r="D115" s="5" t="s">
        <v>7</v>
      </c>
      <c r="E115" t="e">
        <v>#N/A</v>
      </c>
    </row>
    <row r="116" spans="1:5">
      <c r="A116" s="3" t="s">
        <v>169</v>
      </c>
      <c r="B116" s="3" t="s">
        <v>170</v>
      </c>
      <c r="C116" s="6">
        <v>74.75</v>
      </c>
      <c r="D116" s="5" t="s">
        <v>7</v>
      </c>
      <c r="E116" t="e">
        <v>#N/A</v>
      </c>
    </row>
    <row r="117" spans="1:5">
      <c r="A117" s="3" t="s">
        <v>169</v>
      </c>
      <c r="B117" s="3" t="s">
        <v>171</v>
      </c>
      <c r="C117" s="6">
        <v>74.25</v>
      </c>
      <c r="D117" s="5" t="s">
        <v>7</v>
      </c>
      <c r="E117" t="e">
        <v>#N/A</v>
      </c>
    </row>
    <row r="118" spans="1:5">
      <c r="A118" s="3" t="s">
        <v>172</v>
      </c>
      <c r="B118" s="3" t="s">
        <v>173</v>
      </c>
      <c r="C118" s="6">
        <v>74.5</v>
      </c>
      <c r="D118" s="5" t="s">
        <v>7</v>
      </c>
      <c r="E118" t="e">
        <v>#N/A</v>
      </c>
    </row>
    <row r="119" spans="1:5">
      <c r="A119" s="3" t="s">
        <v>172</v>
      </c>
      <c r="B119" s="3" t="s">
        <v>174</v>
      </c>
      <c r="C119" s="6">
        <v>74.5</v>
      </c>
      <c r="D119" s="5" t="s">
        <v>7</v>
      </c>
      <c r="E119" t="s">
        <v>175</v>
      </c>
    </row>
    <row r="120" spans="1:5">
      <c r="A120" s="3" t="s">
        <v>176</v>
      </c>
      <c r="B120" s="3" t="s">
        <v>177</v>
      </c>
      <c r="C120" s="6">
        <v>77.5</v>
      </c>
      <c r="D120" s="5" t="s">
        <v>7</v>
      </c>
      <c r="E120" t="s">
        <v>175</v>
      </c>
    </row>
    <row r="121" spans="1:5">
      <c r="A121" s="3" t="s">
        <v>176</v>
      </c>
      <c r="B121" s="3" t="s">
        <v>178</v>
      </c>
      <c r="C121" s="6">
        <v>76.75</v>
      </c>
      <c r="D121" s="5" t="s">
        <v>7</v>
      </c>
      <c r="E121" t="e">
        <v>#N/A</v>
      </c>
    </row>
    <row r="122" spans="1:5">
      <c r="A122" s="3" t="s">
        <v>179</v>
      </c>
      <c r="B122" s="3" t="s">
        <v>180</v>
      </c>
      <c r="C122" s="6">
        <v>77.5</v>
      </c>
      <c r="D122" s="5" t="s">
        <v>7</v>
      </c>
      <c r="E122" t="s">
        <v>175</v>
      </c>
    </row>
    <row r="123" spans="1:5">
      <c r="A123" s="3" t="s">
        <v>179</v>
      </c>
      <c r="B123" s="3" t="s">
        <v>181</v>
      </c>
      <c r="C123" s="6">
        <v>77</v>
      </c>
      <c r="D123" s="5" t="s">
        <v>7</v>
      </c>
      <c r="E123" t="s">
        <v>175</v>
      </c>
    </row>
    <row r="124" spans="1:5">
      <c r="A124" s="3" t="s">
        <v>179</v>
      </c>
      <c r="B124" s="3" t="s">
        <v>182</v>
      </c>
      <c r="C124" s="6">
        <v>77</v>
      </c>
      <c r="D124" s="5" t="s">
        <v>7</v>
      </c>
      <c r="E124" t="e">
        <v>#N/A</v>
      </c>
    </row>
    <row r="125" spans="1:5">
      <c r="A125" s="3" t="s">
        <v>183</v>
      </c>
      <c r="B125" s="3" t="s">
        <v>184</v>
      </c>
      <c r="C125" s="6">
        <v>72.5</v>
      </c>
      <c r="D125" s="5" t="s">
        <v>7</v>
      </c>
      <c r="E125" t="s">
        <v>175</v>
      </c>
    </row>
    <row r="126" spans="1:5">
      <c r="A126" s="3" t="s">
        <v>183</v>
      </c>
      <c r="B126" s="3" t="s">
        <v>185</v>
      </c>
      <c r="C126" s="6">
        <v>72.5</v>
      </c>
      <c r="D126" s="5" t="s">
        <v>7</v>
      </c>
      <c r="E126" t="s">
        <v>175</v>
      </c>
    </row>
    <row r="127" spans="1:5">
      <c r="A127" s="3" t="s">
        <v>186</v>
      </c>
      <c r="B127" s="3" t="s">
        <v>187</v>
      </c>
      <c r="C127" s="6">
        <v>73.5</v>
      </c>
      <c r="D127" s="5" t="s">
        <v>7</v>
      </c>
      <c r="E127" t="s">
        <v>175</v>
      </c>
    </row>
    <row r="128" spans="1:5">
      <c r="A128" s="3" t="s">
        <v>186</v>
      </c>
      <c r="B128" s="3" t="s">
        <v>188</v>
      </c>
      <c r="C128" s="6">
        <v>73.25</v>
      </c>
      <c r="D128" s="5" t="s">
        <v>7</v>
      </c>
      <c r="E128" t="e">
        <v>#N/A</v>
      </c>
    </row>
    <row r="129" spans="1:5">
      <c r="A129" s="3" t="s">
        <v>186</v>
      </c>
      <c r="B129" s="3" t="s">
        <v>189</v>
      </c>
      <c r="C129" s="6">
        <v>73.25</v>
      </c>
      <c r="D129" s="5" t="s">
        <v>7</v>
      </c>
      <c r="E129" t="e">
        <v>#N/A</v>
      </c>
    </row>
    <row r="130" spans="1:5">
      <c r="A130" s="3" t="s">
        <v>186</v>
      </c>
      <c r="B130" s="3" t="s">
        <v>190</v>
      </c>
      <c r="C130" s="6">
        <v>73.25</v>
      </c>
      <c r="D130" s="5" t="s">
        <v>7</v>
      </c>
      <c r="E130" t="e">
        <v>#N/A</v>
      </c>
    </row>
    <row r="131" spans="1:5">
      <c r="A131" s="3" t="s">
        <v>191</v>
      </c>
      <c r="B131" s="3" t="s">
        <v>192</v>
      </c>
      <c r="C131" s="6">
        <v>75.25</v>
      </c>
      <c r="D131" s="5" t="s">
        <v>7</v>
      </c>
      <c r="E131" t="e">
        <v>#N/A</v>
      </c>
    </row>
    <row r="132" spans="1:5">
      <c r="A132" s="3" t="s">
        <v>191</v>
      </c>
      <c r="B132" s="3" t="s">
        <v>193</v>
      </c>
      <c r="C132" s="6">
        <v>73.5</v>
      </c>
      <c r="D132" s="5" t="s">
        <v>7</v>
      </c>
      <c r="E132" t="e">
        <v>#N/A</v>
      </c>
    </row>
    <row r="133" spans="1:5">
      <c r="A133" s="3" t="s">
        <v>194</v>
      </c>
      <c r="B133" s="3" t="s">
        <v>195</v>
      </c>
      <c r="C133" s="6">
        <v>74.25</v>
      </c>
      <c r="D133" s="5" t="s">
        <v>7</v>
      </c>
      <c r="E133" t="e">
        <v>#N/A</v>
      </c>
    </row>
    <row r="134" spans="1:5">
      <c r="A134" s="3" t="s">
        <v>194</v>
      </c>
      <c r="B134" s="3" t="s">
        <v>196</v>
      </c>
      <c r="C134" s="6">
        <v>74</v>
      </c>
      <c r="D134" s="5" t="s">
        <v>7</v>
      </c>
      <c r="E134" t="e">
        <v>#N/A</v>
      </c>
    </row>
    <row r="135" spans="1:5">
      <c r="A135" s="3" t="s">
        <v>194</v>
      </c>
      <c r="B135" s="3" t="s">
        <v>197</v>
      </c>
      <c r="C135" s="6">
        <v>74</v>
      </c>
      <c r="D135" s="5" t="s">
        <v>7</v>
      </c>
      <c r="E135" t="e">
        <v>#N/A</v>
      </c>
    </row>
    <row r="136" spans="1:5">
      <c r="A136" s="3" t="s">
        <v>198</v>
      </c>
      <c r="B136" s="3" t="s">
        <v>199</v>
      </c>
      <c r="C136" s="6">
        <v>73.75</v>
      </c>
      <c r="D136" s="5" t="s">
        <v>7</v>
      </c>
      <c r="E136" t="e">
        <v>#N/A</v>
      </c>
    </row>
    <row r="137" spans="1:5">
      <c r="A137" s="3" t="s">
        <v>198</v>
      </c>
      <c r="B137" s="3" t="s">
        <v>200</v>
      </c>
      <c r="C137" s="6">
        <v>73.75</v>
      </c>
      <c r="D137" s="5" t="s">
        <v>7</v>
      </c>
      <c r="E137" t="e">
        <v>#N/A</v>
      </c>
    </row>
    <row r="138" spans="1:5">
      <c r="A138" s="3" t="s">
        <v>201</v>
      </c>
      <c r="B138" s="3" t="s">
        <v>202</v>
      </c>
      <c r="C138" s="6">
        <v>80</v>
      </c>
      <c r="D138" s="5" t="s">
        <v>7</v>
      </c>
      <c r="E138" t="e">
        <v>#N/A</v>
      </c>
    </row>
    <row r="139" spans="1:5">
      <c r="A139" s="3" t="s">
        <v>201</v>
      </c>
      <c r="B139" s="3" t="s">
        <v>203</v>
      </c>
      <c r="C139" s="6">
        <v>78</v>
      </c>
      <c r="D139" s="5" t="s">
        <v>7</v>
      </c>
      <c r="E139" t="e">
        <v>#N/A</v>
      </c>
    </row>
    <row r="140" spans="1:5">
      <c r="A140" s="3" t="s">
        <v>204</v>
      </c>
      <c r="B140" s="3" t="s">
        <v>205</v>
      </c>
      <c r="C140" s="6">
        <v>79.25</v>
      </c>
      <c r="D140" s="5" t="s">
        <v>7</v>
      </c>
      <c r="E140" t="e">
        <v>#N/A</v>
      </c>
    </row>
    <row r="141" spans="1:5">
      <c r="A141" s="3" t="s">
        <v>204</v>
      </c>
      <c r="B141" s="3" t="s">
        <v>206</v>
      </c>
      <c r="C141" s="6">
        <v>76.5</v>
      </c>
      <c r="D141" s="5" t="s">
        <v>7</v>
      </c>
      <c r="E141" t="e">
        <v>#N/A</v>
      </c>
    </row>
    <row r="142" spans="1:5">
      <c r="A142" s="3" t="s">
        <v>207</v>
      </c>
      <c r="B142" s="3" t="s">
        <v>208</v>
      </c>
      <c r="C142" s="6">
        <v>73.25</v>
      </c>
      <c r="D142" s="5" t="s">
        <v>7</v>
      </c>
      <c r="E142" t="e">
        <v>#N/A</v>
      </c>
    </row>
    <row r="143" spans="1:5">
      <c r="A143" s="3" t="s">
        <v>207</v>
      </c>
      <c r="B143" s="3" t="s">
        <v>209</v>
      </c>
      <c r="C143" s="6">
        <v>73</v>
      </c>
      <c r="D143" s="5" t="s">
        <v>7</v>
      </c>
      <c r="E143" t="e">
        <v>#N/A</v>
      </c>
    </row>
    <row r="144" spans="1:5">
      <c r="A144" s="3" t="s">
        <v>210</v>
      </c>
      <c r="B144" s="3" t="s">
        <v>211</v>
      </c>
      <c r="C144" s="6">
        <v>75.75</v>
      </c>
      <c r="D144" s="5" t="s">
        <v>7</v>
      </c>
      <c r="E144" t="e">
        <v>#N/A</v>
      </c>
    </row>
    <row r="145" spans="1:5">
      <c r="A145" s="3" t="s">
        <v>210</v>
      </c>
      <c r="B145" s="3" t="s">
        <v>212</v>
      </c>
      <c r="C145" s="6">
        <v>75.25</v>
      </c>
      <c r="D145" s="5" t="s">
        <v>7</v>
      </c>
      <c r="E145" t="e">
        <v>#N/A</v>
      </c>
    </row>
    <row r="146" spans="1:5">
      <c r="A146" s="3" t="s">
        <v>213</v>
      </c>
      <c r="B146" s="3" t="s">
        <v>214</v>
      </c>
      <c r="C146" s="6">
        <v>72</v>
      </c>
      <c r="D146" s="5" t="s">
        <v>7</v>
      </c>
      <c r="E146" t="e">
        <v>#N/A</v>
      </c>
    </row>
    <row r="147" spans="1:5">
      <c r="A147" s="3" t="s">
        <v>213</v>
      </c>
      <c r="B147" s="3" t="s">
        <v>215</v>
      </c>
      <c r="C147" s="6">
        <v>71</v>
      </c>
      <c r="D147" s="5" t="s">
        <v>7</v>
      </c>
      <c r="E147" t="e">
        <v>#N/A</v>
      </c>
    </row>
    <row r="148" spans="1:5">
      <c r="A148" s="3" t="s">
        <v>216</v>
      </c>
      <c r="B148" s="3" t="s">
        <v>217</v>
      </c>
      <c r="C148" s="6">
        <v>54.5</v>
      </c>
      <c r="D148" s="5" t="s">
        <v>7</v>
      </c>
      <c r="E148" t="e">
        <v>#N/A</v>
      </c>
    </row>
    <row r="149" spans="1:5">
      <c r="A149" s="3" t="s">
        <v>216</v>
      </c>
      <c r="B149" s="3" t="s">
        <v>218</v>
      </c>
      <c r="C149" s="6">
        <v>53.5</v>
      </c>
      <c r="D149" s="5" t="s">
        <v>7</v>
      </c>
      <c r="E149" t="e">
        <v>#N/A</v>
      </c>
    </row>
    <row r="150" spans="1:5">
      <c r="A150" s="3" t="s">
        <v>219</v>
      </c>
      <c r="B150" s="3" t="s">
        <v>220</v>
      </c>
      <c r="C150" s="6">
        <v>69.25</v>
      </c>
      <c r="D150" s="5" t="s">
        <v>7</v>
      </c>
      <c r="E150" t="e">
        <v>#N/A</v>
      </c>
    </row>
    <row r="151" spans="1:4">
      <c r="A151" s="3" t="s">
        <v>219</v>
      </c>
      <c r="B151" s="3" t="s">
        <v>221</v>
      </c>
      <c r="C151" s="6">
        <v>67.25</v>
      </c>
      <c r="D151" s="5" t="s">
        <v>7</v>
      </c>
    </row>
    <row r="152" spans="1:4">
      <c r="A152" s="3" t="s">
        <v>222</v>
      </c>
      <c r="B152" s="3" t="s">
        <v>223</v>
      </c>
      <c r="C152" s="6">
        <v>69.25</v>
      </c>
      <c r="D152" s="5" t="s">
        <v>7</v>
      </c>
    </row>
    <row r="153" spans="1:4">
      <c r="A153" s="3" t="s">
        <v>222</v>
      </c>
      <c r="B153" s="3" t="s">
        <v>224</v>
      </c>
      <c r="C153" s="6">
        <v>69</v>
      </c>
      <c r="D153" s="5" t="s">
        <v>7</v>
      </c>
    </row>
    <row r="154" spans="1:4">
      <c r="A154" s="3" t="s">
        <v>225</v>
      </c>
      <c r="B154" s="3" t="s">
        <v>226</v>
      </c>
      <c r="C154" s="6">
        <v>75</v>
      </c>
      <c r="D154" s="5" t="s">
        <v>7</v>
      </c>
    </row>
    <row r="155" spans="1:4">
      <c r="A155" s="3" t="s">
        <v>225</v>
      </c>
      <c r="B155" s="3" t="s">
        <v>227</v>
      </c>
      <c r="C155" s="6">
        <v>74.25</v>
      </c>
      <c r="D155" s="5" t="s">
        <v>7</v>
      </c>
    </row>
    <row r="156" spans="1:4">
      <c r="A156" s="3" t="s">
        <v>228</v>
      </c>
      <c r="B156" s="3" t="s">
        <v>229</v>
      </c>
      <c r="C156" s="6">
        <v>73.75</v>
      </c>
      <c r="D156" s="5" t="s">
        <v>7</v>
      </c>
    </row>
    <row r="157" spans="1:4">
      <c r="A157" s="3" t="s">
        <v>228</v>
      </c>
      <c r="B157" s="3" t="s">
        <v>230</v>
      </c>
      <c r="C157" s="6">
        <v>73</v>
      </c>
      <c r="D157" s="5" t="s">
        <v>7</v>
      </c>
    </row>
    <row r="158" spans="1:4">
      <c r="A158" s="3" t="s">
        <v>231</v>
      </c>
      <c r="B158" s="3" t="s">
        <v>232</v>
      </c>
      <c r="C158" s="6">
        <v>74.25</v>
      </c>
      <c r="D158" s="5" t="s">
        <v>7</v>
      </c>
    </row>
    <row r="159" spans="1:4">
      <c r="A159" s="3" t="s">
        <v>231</v>
      </c>
      <c r="B159" s="3" t="s">
        <v>233</v>
      </c>
      <c r="C159" s="6">
        <v>72</v>
      </c>
      <c r="D159" s="5" t="s">
        <v>7</v>
      </c>
    </row>
    <row r="160" spans="1:4">
      <c r="A160" s="3" t="s">
        <v>234</v>
      </c>
      <c r="B160" s="3" t="s">
        <v>235</v>
      </c>
      <c r="C160" s="6">
        <v>76.5</v>
      </c>
      <c r="D160" s="5" t="s">
        <v>7</v>
      </c>
    </row>
    <row r="161" spans="1:4">
      <c r="A161" s="3" t="s">
        <v>234</v>
      </c>
      <c r="B161" s="3" t="s">
        <v>236</v>
      </c>
      <c r="C161" s="6">
        <v>75</v>
      </c>
      <c r="D161" s="5" t="s">
        <v>7</v>
      </c>
    </row>
    <row r="162" spans="1:4">
      <c r="A162" s="3" t="s">
        <v>237</v>
      </c>
      <c r="B162" s="3" t="s">
        <v>238</v>
      </c>
      <c r="C162" s="6">
        <v>75.25</v>
      </c>
      <c r="D162" s="5" t="s">
        <v>7</v>
      </c>
    </row>
    <row r="163" spans="1:4">
      <c r="A163" s="3" t="s">
        <v>237</v>
      </c>
      <c r="B163" s="3" t="s">
        <v>239</v>
      </c>
      <c r="C163" s="6">
        <v>71.75</v>
      </c>
      <c r="D163" s="5" t="s">
        <v>7</v>
      </c>
    </row>
    <row r="164" spans="1:4">
      <c r="A164" s="3" t="s">
        <v>240</v>
      </c>
      <c r="B164" s="3" t="s">
        <v>241</v>
      </c>
      <c r="C164" s="6">
        <v>71.25</v>
      </c>
      <c r="D164" s="5" t="s">
        <v>7</v>
      </c>
    </row>
    <row r="165" spans="1:4">
      <c r="A165" s="3" t="s">
        <v>240</v>
      </c>
      <c r="B165" s="3" t="s">
        <v>242</v>
      </c>
      <c r="C165" s="6">
        <v>70</v>
      </c>
      <c r="D165" s="5" t="s">
        <v>7</v>
      </c>
    </row>
    <row r="166" spans="1:4">
      <c r="A166" s="3" t="s">
        <v>243</v>
      </c>
      <c r="B166" s="3" t="s">
        <v>244</v>
      </c>
      <c r="C166" s="6">
        <v>71</v>
      </c>
      <c r="D166" s="5" t="s">
        <v>7</v>
      </c>
    </row>
    <row r="167" spans="1:4">
      <c r="A167" s="3" t="s">
        <v>243</v>
      </c>
      <c r="B167" s="3" t="s">
        <v>245</v>
      </c>
      <c r="C167" s="6">
        <v>70.75</v>
      </c>
      <c r="D167" s="5" t="s">
        <v>7</v>
      </c>
    </row>
    <row r="168" spans="1:4">
      <c r="A168" s="3" t="s">
        <v>246</v>
      </c>
      <c r="B168" s="3" t="s">
        <v>247</v>
      </c>
      <c r="C168" s="6">
        <v>76.5</v>
      </c>
      <c r="D168" s="5" t="s">
        <v>7</v>
      </c>
    </row>
    <row r="169" spans="1:4">
      <c r="A169" s="3" t="s">
        <v>246</v>
      </c>
      <c r="B169" s="3" t="s">
        <v>248</v>
      </c>
      <c r="C169" s="6">
        <v>75.5</v>
      </c>
      <c r="D169" s="5" t="s">
        <v>7</v>
      </c>
    </row>
    <row r="170" spans="1:4">
      <c r="A170" s="3" t="s">
        <v>249</v>
      </c>
      <c r="B170" s="3" t="s">
        <v>250</v>
      </c>
      <c r="C170" s="6">
        <v>75.25</v>
      </c>
      <c r="D170" s="5" t="s">
        <v>7</v>
      </c>
    </row>
    <row r="171" spans="1:4">
      <c r="A171" s="3" t="s">
        <v>249</v>
      </c>
      <c r="B171" s="3" t="s">
        <v>251</v>
      </c>
      <c r="C171" s="6">
        <v>75</v>
      </c>
      <c r="D171" s="5" t="s">
        <v>7</v>
      </c>
    </row>
    <row r="172" spans="1:4">
      <c r="A172" s="3" t="s">
        <v>252</v>
      </c>
      <c r="B172" s="3" t="s">
        <v>253</v>
      </c>
      <c r="C172" s="6">
        <v>78</v>
      </c>
      <c r="D172" s="5" t="s">
        <v>7</v>
      </c>
    </row>
    <row r="173" spans="1:4">
      <c r="A173" s="3" t="s">
        <v>252</v>
      </c>
      <c r="B173" s="3" t="s">
        <v>254</v>
      </c>
      <c r="C173" s="6">
        <v>74</v>
      </c>
      <c r="D173" s="5" t="s">
        <v>7</v>
      </c>
    </row>
    <row r="174" spans="1:4">
      <c r="A174" s="3" t="s">
        <v>255</v>
      </c>
      <c r="B174" s="3" t="s">
        <v>256</v>
      </c>
      <c r="C174" s="6">
        <v>76.75</v>
      </c>
      <c r="D174" s="5" t="s">
        <v>7</v>
      </c>
    </row>
    <row r="175" spans="1:4">
      <c r="A175" s="3" t="s">
        <v>255</v>
      </c>
      <c r="B175" s="3" t="s">
        <v>257</v>
      </c>
      <c r="C175" s="6">
        <v>72.25</v>
      </c>
      <c r="D175" s="5" t="s">
        <v>7</v>
      </c>
    </row>
    <row r="176" spans="1:4">
      <c r="A176" s="3" t="s">
        <v>258</v>
      </c>
      <c r="B176" s="3" t="s">
        <v>259</v>
      </c>
      <c r="C176" s="6">
        <v>74.5</v>
      </c>
      <c r="D176" s="5" t="s">
        <v>7</v>
      </c>
    </row>
    <row r="177" spans="1:4">
      <c r="A177" s="3" t="s">
        <v>258</v>
      </c>
      <c r="B177" s="3" t="s">
        <v>260</v>
      </c>
      <c r="C177" s="6">
        <v>73.5</v>
      </c>
      <c r="D177" s="5" t="s">
        <v>7</v>
      </c>
    </row>
    <row r="178" spans="1:4">
      <c r="A178" s="3" t="s">
        <v>261</v>
      </c>
      <c r="B178" s="3" t="s">
        <v>262</v>
      </c>
      <c r="C178" s="6">
        <v>72</v>
      </c>
      <c r="D178" s="5" t="s">
        <v>7</v>
      </c>
    </row>
    <row r="179" spans="1:4">
      <c r="A179" s="3" t="s">
        <v>261</v>
      </c>
      <c r="B179" s="3" t="s">
        <v>263</v>
      </c>
      <c r="C179" s="6">
        <v>71.75</v>
      </c>
      <c r="D179" s="5" t="s">
        <v>7</v>
      </c>
    </row>
    <row r="180" spans="1:4">
      <c r="A180" s="3" t="s">
        <v>261</v>
      </c>
      <c r="B180" s="3" t="s">
        <v>264</v>
      </c>
      <c r="C180" s="6">
        <v>71.75</v>
      </c>
      <c r="D180" s="5" t="s">
        <v>7</v>
      </c>
    </row>
    <row r="181" spans="1:4">
      <c r="A181" s="3" t="s">
        <v>265</v>
      </c>
      <c r="B181" s="3" t="s">
        <v>266</v>
      </c>
      <c r="C181" s="6">
        <v>77.5</v>
      </c>
      <c r="D181" s="5" t="s">
        <v>7</v>
      </c>
    </row>
    <row r="182" spans="1:4">
      <c r="A182" s="3" t="s">
        <v>265</v>
      </c>
      <c r="B182" s="3" t="s">
        <v>267</v>
      </c>
      <c r="C182" s="6">
        <v>75.25</v>
      </c>
      <c r="D182" s="5" t="s">
        <v>7</v>
      </c>
    </row>
    <row r="183" spans="1:4">
      <c r="A183" s="3" t="s">
        <v>268</v>
      </c>
      <c r="B183" s="3" t="s">
        <v>269</v>
      </c>
      <c r="C183" s="6">
        <v>77.25</v>
      </c>
      <c r="D183" s="5" t="s">
        <v>7</v>
      </c>
    </row>
    <row r="184" spans="1:4">
      <c r="A184" s="3" t="s">
        <v>268</v>
      </c>
      <c r="B184" s="3" t="s">
        <v>270</v>
      </c>
      <c r="C184" s="6">
        <v>75.5</v>
      </c>
      <c r="D184" s="5" t="s">
        <v>7</v>
      </c>
    </row>
    <row r="185" spans="1:4">
      <c r="A185" s="3" t="s">
        <v>271</v>
      </c>
      <c r="B185" s="3" t="s">
        <v>272</v>
      </c>
      <c r="C185" s="6">
        <v>71.75</v>
      </c>
      <c r="D185" s="5" t="s">
        <v>7</v>
      </c>
    </row>
    <row r="186" spans="1:4">
      <c r="A186" s="3" t="s">
        <v>271</v>
      </c>
      <c r="B186" s="3" t="s">
        <v>273</v>
      </c>
      <c r="C186" s="6">
        <v>71.25</v>
      </c>
      <c r="D186" s="5" t="s">
        <v>7</v>
      </c>
    </row>
    <row r="187" spans="1:4">
      <c r="A187" s="3" t="s">
        <v>271</v>
      </c>
      <c r="B187" s="3" t="s">
        <v>274</v>
      </c>
      <c r="C187" s="6">
        <v>71.25</v>
      </c>
      <c r="D187" s="5" t="s">
        <v>7</v>
      </c>
    </row>
    <row r="188" spans="1:4">
      <c r="A188" s="3" t="s">
        <v>275</v>
      </c>
      <c r="B188" s="3" t="s">
        <v>276</v>
      </c>
      <c r="C188" s="6">
        <v>74.25</v>
      </c>
      <c r="D188" s="5" t="s">
        <v>7</v>
      </c>
    </row>
    <row r="189" spans="1:4">
      <c r="A189" s="3" t="s">
        <v>275</v>
      </c>
      <c r="B189" s="3" t="s">
        <v>277</v>
      </c>
      <c r="C189" s="6">
        <v>74</v>
      </c>
      <c r="D189" s="5" t="s">
        <v>7</v>
      </c>
    </row>
    <row r="190" spans="1:4">
      <c r="A190" s="3" t="s">
        <v>278</v>
      </c>
      <c r="B190" s="3" t="s">
        <v>279</v>
      </c>
      <c r="C190" s="6">
        <v>74.75</v>
      </c>
      <c r="D190" s="5" t="s">
        <v>7</v>
      </c>
    </row>
    <row r="191" spans="1:4">
      <c r="A191" s="3" t="s">
        <v>278</v>
      </c>
      <c r="B191" s="3" t="s">
        <v>280</v>
      </c>
      <c r="C191" s="6">
        <v>74.25</v>
      </c>
      <c r="D191" s="5" t="s">
        <v>7</v>
      </c>
    </row>
    <row r="192" spans="1:4">
      <c r="A192" s="3" t="s">
        <v>281</v>
      </c>
      <c r="B192" s="3" t="s">
        <v>282</v>
      </c>
      <c r="C192" s="6">
        <v>74.5</v>
      </c>
      <c r="D192" s="5" t="s">
        <v>7</v>
      </c>
    </row>
    <row r="193" spans="1:4">
      <c r="A193" s="3" t="s">
        <v>281</v>
      </c>
      <c r="B193" s="3" t="s">
        <v>283</v>
      </c>
      <c r="C193" s="6">
        <v>73.25</v>
      </c>
      <c r="D193" s="5" t="s">
        <v>7</v>
      </c>
    </row>
    <row r="194" spans="1:4">
      <c r="A194" s="3" t="s">
        <v>284</v>
      </c>
      <c r="B194" s="3" t="s">
        <v>285</v>
      </c>
      <c r="C194" s="6">
        <v>74.25</v>
      </c>
      <c r="D194" s="5" t="s">
        <v>7</v>
      </c>
    </row>
    <row r="195" spans="1:4">
      <c r="A195" s="3" t="s">
        <v>284</v>
      </c>
      <c r="B195" s="3" t="s">
        <v>286</v>
      </c>
      <c r="C195" s="6">
        <v>74.25</v>
      </c>
      <c r="D195" s="5" t="s">
        <v>7</v>
      </c>
    </row>
    <row r="196" spans="1:4">
      <c r="A196" s="3" t="s">
        <v>287</v>
      </c>
      <c r="B196" s="3" t="s">
        <v>288</v>
      </c>
      <c r="C196" s="6">
        <v>75.75</v>
      </c>
      <c r="D196" s="5" t="s">
        <v>7</v>
      </c>
    </row>
    <row r="197" spans="1:4">
      <c r="A197" s="3" t="s">
        <v>287</v>
      </c>
      <c r="B197" s="3" t="s">
        <v>289</v>
      </c>
      <c r="C197" s="6">
        <v>75.25</v>
      </c>
      <c r="D197" s="5" t="s">
        <v>7</v>
      </c>
    </row>
    <row r="198" spans="1:4">
      <c r="A198" s="3" t="s">
        <v>287</v>
      </c>
      <c r="B198" s="3" t="s">
        <v>290</v>
      </c>
      <c r="C198" s="6">
        <v>75.25</v>
      </c>
      <c r="D198" s="5" t="s">
        <v>7</v>
      </c>
    </row>
    <row r="199" spans="1:4">
      <c r="A199" s="3" t="s">
        <v>291</v>
      </c>
      <c r="B199" s="3" t="s">
        <v>292</v>
      </c>
      <c r="C199" s="6">
        <v>73.75</v>
      </c>
      <c r="D199" s="5" t="s">
        <v>7</v>
      </c>
    </row>
    <row r="200" spans="1:4">
      <c r="A200" s="3" t="s">
        <v>291</v>
      </c>
      <c r="B200" s="3" t="s">
        <v>293</v>
      </c>
      <c r="C200" s="6">
        <v>71.25</v>
      </c>
      <c r="D200" s="5" t="s">
        <v>7</v>
      </c>
    </row>
    <row r="201" spans="1:4">
      <c r="A201" s="3" t="s">
        <v>294</v>
      </c>
      <c r="B201" s="3" t="s">
        <v>295</v>
      </c>
      <c r="C201" s="6">
        <v>75</v>
      </c>
      <c r="D201" s="5" t="s">
        <v>7</v>
      </c>
    </row>
    <row r="202" spans="1:4">
      <c r="A202" s="3" t="s">
        <v>294</v>
      </c>
      <c r="B202" s="3" t="s">
        <v>296</v>
      </c>
      <c r="C202" s="6">
        <v>74</v>
      </c>
      <c r="D202" s="5" t="s">
        <v>7</v>
      </c>
    </row>
    <row r="203" spans="1:4">
      <c r="A203" s="3" t="s">
        <v>297</v>
      </c>
      <c r="B203" s="3" t="s">
        <v>298</v>
      </c>
      <c r="C203" s="6">
        <v>78.5</v>
      </c>
      <c r="D203" s="5" t="s">
        <v>7</v>
      </c>
    </row>
    <row r="204" spans="1:4">
      <c r="A204" s="3" t="s">
        <v>297</v>
      </c>
      <c r="B204" s="3" t="s">
        <v>299</v>
      </c>
      <c r="C204" s="6">
        <v>75.75</v>
      </c>
      <c r="D204" s="5" t="s">
        <v>7</v>
      </c>
    </row>
    <row r="205" spans="1:4">
      <c r="A205" s="3" t="s">
        <v>300</v>
      </c>
      <c r="B205" s="3" t="s">
        <v>301</v>
      </c>
      <c r="C205" s="6">
        <v>76.25</v>
      </c>
      <c r="D205" s="5" t="s">
        <v>7</v>
      </c>
    </row>
    <row r="206" spans="1:4">
      <c r="A206" s="3" t="s">
        <v>300</v>
      </c>
      <c r="B206" s="3" t="s">
        <v>302</v>
      </c>
      <c r="C206" s="6">
        <v>75.25</v>
      </c>
      <c r="D206" s="5" t="s">
        <v>7</v>
      </c>
    </row>
    <row r="207" spans="1:4">
      <c r="A207" s="3" t="s">
        <v>303</v>
      </c>
      <c r="B207" s="3" t="s">
        <v>304</v>
      </c>
      <c r="C207" s="6">
        <v>76.25</v>
      </c>
      <c r="D207" s="5" t="s">
        <v>7</v>
      </c>
    </row>
    <row r="208" spans="1:4">
      <c r="A208" s="3" t="s">
        <v>303</v>
      </c>
      <c r="B208" s="3" t="s">
        <v>305</v>
      </c>
      <c r="C208" s="6">
        <v>74.25</v>
      </c>
      <c r="D208" s="5" t="s">
        <v>7</v>
      </c>
    </row>
    <row r="209" spans="1:4">
      <c r="A209" s="3" t="s">
        <v>306</v>
      </c>
      <c r="B209" s="3" t="s">
        <v>307</v>
      </c>
      <c r="C209" s="6">
        <v>73.75</v>
      </c>
      <c r="D209" s="5" t="s">
        <v>7</v>
      </c>
    </row>
    <row r="210" spans="1:4">
      <c r="A210" s="3" t="s">
        <v>306</v>
      </c>
      <c r="B210" s="3" t="s">
        <v>308</v>
      </c>
      <c r="C210" s="6">
        <v>73.5</v>
      </c>
      <c r="D210" s="5" t="s">
        <v>7</v>
      </c>
    </row>
    <row r="211" spans="1:4">
      <c r="A211" s="3" t="s">
        <v>309</v>
      </c>
      <c r="B211" s="3" t="s">
        <v>310</v>
      </c>
      <c r="C211" s="6">
        <v>74.5</v>
      </c>
      <c r="D211" s="5" t="s">
        <v>7</v>
      </c>
    </row>
    <row r="212" spans="1:4">
      <c r="A212" s="3" t="s">
        <v>309</v>
      </c>
      <c r="B212" s="3" t="s">
        <v>311</v>
      </c>
      <c r="C212" s="6">
        <v>71.25</v>
      </c>
      <c r="D212" s="5" t="s">
        <v>7</v>
      </c>
    </row>
    <row r="213" spans="1:4">
      <c r="A213" s="3" t="s">
        <v>312</v>
      </c>
      <c r="B213" s="3" t="s">
        <v>313</v>
      </c>
      <c r="C213" s="6">
        <v>72.5</v>
      </c>
      <c r="D213" s="5" t="s">
        <v>7</v>
      </c>
    </row>
    <row r="214" spans="1:4">
      <c r="A214" s="3" t="s">
        <v>312</v>
      </c>
      <c r="B214" s="3" t="s">
        <v>314</v>
      </c>
      <c r="C214" s="6">
        <v>71.5</v>
      </c>
      <c r="D214" s="5" t="s">
        <v>7</v>
      </c>
    </row>
    <row r="215" spans="1:4">
      <c r="A215" s="3" t="s">
        <v>315</v>
      </c>
      <c r="B215" s="3" t="s">
        <v>316</v>
      </c>
      <c r="C215" s="6">
        <v>75</v>
      </c>
      <c r="D215" s="5" t="s">
        <v>7</v>
      </c>
    </row>
    <row r="216" spans="1:4">
      <c r="A216" s="3" t="s">
        <v>315</v>
      </c>
      <c r="B216" s="3" t="s">
        <v>317</v>
      </c>
      <c r="C216" s="6">
        <v>74</v>
      </c>
      <c r="D216" s="5" t="s">
        <v>7</v>
      </c>
    </row>
    <row r="217" spans="1:4">
      <c r="A217" s="3" t="s">
        <v>318</v>
      </c>
      <c r="B217" s="3" t="s">
        <v>319</v>
      </c>
      <c r="C217" s="6">
        <v>72.75</v>
      </c>
      <c r="D217" s="5" t="s">
        <v>7</v>
      </c>
    </row>
    <row r="218" spans="1:4">
      <c r="A218" s="3" t="s">
        <v>318</v>
      </c>
      <c r="B218" s="3" t="s">
        <v>320</v>
      </c>
      <c r="C218" s="6">
        <v>72.75</v>
      </c>
      <c r="D218" s="5" t="s">
        <v>7</v>
      </c>
    </row>
    <row r="219" spans="1:4">
      <c r="A219" s="3" t="s">
        <v>321</v>
      </c>
      <c r="B219" s="3" t="s">
        <v>322</v>
      </c>
      <c r="C219" s="6">
        <v>76.25</v>
      </c>
      <c r="D219" s="5" t="s">
        <v>7</v>
      </c>
    </row>
    <row r="220" spans="1:4">
      <c r="A220" s="3" t="s">
        <v>321</v>
      </c>
      <c r="B220" s="3" t="s">
        <v>323</v>
      </c>
      <c r="C220" s="6">
        <v>74.25</v>
      </c>
      <c r="D220" s="5" t="s">
        <v>7</v>
      </c>
    </row>
    <row r="221" spans="1:4">
      <c r="A221" s="3" t="s">
        <v>321</v>
      </c>
      <c r="B221" s="3" t="s">
        <v>324</v>
      </c>
      <c r="C221" s="6">
        <v>74.25</v>
      </c>
      <c r="D221" s="5" t="s">
        <v>7</v>
      </c>
    </row>
    <row r="222" spans="1:4">
      <c r="A222" s="3" t="s">
        <v>325</v>
      </c>
      <c r="B222" s="3" t="s">
        <v>326</v>
      </c>
      <c r="C222" s="6">
        <v>74.5</v>
      </c>
      <c r="D222" s="5" t="s">
        <v>7</v>
      </c>
    </row>
    <row r="223" spans="1:4">
      <c r="A223" s="3" t="s">
        <v>325</v>
      </c>
      <c r="B223" s="3" t="s">
        <v>327</v>
      </c>
      <c r="C223" s="6">
        <v>74</v>
      </c>
      <c r="D223" s="5" t="s">
        <v>7</v>
      </c>
    </row>
    <row r="224" spans="1:4">
      <c r="A224" s="3" t="s">
        <v>328</v>
      </c>
      <c r="B224" s="3" t="s">
        <v>329</v>
      </c>
      <c r="C224" s="6">
        <v>74.75</v>
      </c>
      <c r="D224" s="5" t="s">
        <v>7</v>
      </c>
    </row>
    <row r="225" spans="1:4">
      <c r="A225" s="3" t="s">
        <v>328</v>
      </c>
      <c r="B225" s="3" t="s">
        <v>330</v>
      </c>
      <c r="C225" s="6">
        <v>74</v>
      </c>
      <c r="D225" s="5" t="s">
        <v>7</v>
      </c>
    </row>
    <row r="226" spans="1:4">
      <c r="A226" s="3" t="s">
        <v>331</v>
      </c>
      <c r="B226" s="3" t="s">
        <v>332</v>
      </c>
      <c r="C226" s="6">
        <v>72.75</v>
      </c>
      <c r="D226" s="5" t="s">
        <v>7</v>
      </c>
    </row>
    <row r="227" spans="1:4">
      <c r="A227" s="3" t="s">
        <v>331</v>
      </c>
      <c r="B227" s="3" t="s">
        <v>333</v>
      </c>
      <c r="C227" s="6">
        <v>71.5</v>
      </c>
      <c r="D227" s="5" t="s">
        <v>7</v>
      </c>
    </row>
    <row r="228" spans="1:4">
      <c r="A228" s="3" t="s">
        <v>334</v>
      </c>
      <c r="B228" s="3" t="s">
        <v>335</v>
      </c>
      <c r="C228" s="6">
        <v>73</v>
      </c>
      <c r="D228" s="5" t="s">
        <v>7</v>
      </c>
    </row>
    <row r="229" spans="1:4">
      <c r="A229" s="3" t="s">
        <v>334</v>
      </c>
      <c r="B229" s="3" t="s">
        <v>336</v>
      </c>
      <c r="C229" s="6">
        <v>70.25</v>
      </c>
      <c r="D229" s="5" t="s">
        <v>7</v>
      </c>
    </row>
    <row r="230" spans="1:4">
      <c r="A230" s="3" t="s">
        <v>337</v>
      </c>
      <c r="B230" s="3" t="s">
        <v>338</v>
      </c>
      <c r="C230" s="6">
        <v>72.5</v>
      </c>
      <c r="D230" s="5" t="s">
        <v>7</v>
      </c>
    </row>
    <row r="231" spans="1:4">
      <c r="A231" s="3" t="s">
        <v>337</v>
      </c>
      <c r="B231" s="3" t="s">
        <v>339</v>
      </c>
      <c r="C231" s="6">
        <v>71.25</v>
      </c>
      <c r="D231" s="5" t="s">
        <v>7</v>
      </c>
    </row>
    <row r="232" spans="1:4">
      <c r="A232" s="3" t="s">
        <v>340</v>
      </c>
      <c r="B232" s="3" t="s">
        <v>341</v>
      </c>
      <c r="C232" s="6">
        <v>56.5</v>
      </c>
      <c r="D232" s="5" t="s">
        <v>7</v>
      </c>
    </row>
    <row r="233" spans="1:4">
      <c r="A233" s="3" t="s">
        <v>340</v>
      </c>
      <c r="B233" s="3" t="s">
        <v>342</v>
      </c>
      <c r="C233" s="6">
        <v>55.25</v>
      </c>
      <c r="D233" s="5" t="s">
        <v>7</v>
      </c>
    </row>
    <row r="234" spans="1:4">
      <c r="A234" s="3" t="s">
        <v>343</v>
      </c>
      <c r="B234" s="3" t="s">
        <v>344</v>
      </c>
      <c r="C234" s="6">
        <v>75.5</v>
      </c>
      <c r="D234" s="5" t="s">
        <v>7</v>
      </c>
    </row>
    <row r="235" spans="1:4">
      <c r="A235" s="3" t="s">
        <v>343</v>
      </c>
      <c r="B235" s="3" t="s">
        <v>345</v>
      </c>
      <c r="C235" s="6">
        <v>75.25</v>
      </c>
      <c r="D235" s="5" t="s">
        <v>7</v>
      </c>
    </row>
    <row r="236" spans="1:4">
      <c r="A236" s="3" t="s">
        <v>346</v>
      </c>
      <c r="B236" s="3" t="s">
        <v>347</v>
      </c>
      <c r="C236" s="6">
        <v>75.25</v>
      </c>
      <c r="D236" s="5" t="s">
        <v>7</v>
      </c>
    </row>
    <row r="237" spans="1:4">
      <c r="A237" s="3" t="s">
        <v>346</v>
      </c>
      <c r="B237" s="3" t="s">
        <v>348</v>
      </c>
      <c r="C237" s="6">
        <v>75</v>
      </c>
      <c r="D237" s="5" t="s">
        <v>7</v>
      </c>
    </row>
    <row r="238" spans="1:4">
      <c r="A238" s="3" t="s">
        <v>349</v>
      </c>
      <c r="B238" s="3" t="s">
        <v>350</v>
      </c>
      <c r="C238" s="6">
        <v>72</v>
      </c>
      <c r="D238" s="5" t="s">
        <v>7</v>
      </c>
    </row>
    <row r="239" spans="1:4">
      <c r="A239" s="3" t="s">
        <v>349</v>
      </c>
      <c r="B239" s="3" t="s">
        <v>351</v>
      </c>
      <c r="C239" s="6">
        <v>70</v>
      </c>
      <c r="D239" s="5" t="s">
        <v>7</v>
      </c>
    </row>
    <row r="240" spans="1:4">
      <c r="A240" s="3" t="s">
        <v>349</v>
      </c>
      <c r="B240" s="3" t="s">
        <v>352</v>
      </c>
      <c r="C240" s="6">
        <v>70</v>
      </c>
      <c r="D240" s="5" t="s">
        <v>7</v>
      </c>
    </row>
    <row r="241" spans="1:4">
      <c r="A241" s="3" t="s">
        <v>353</v>
      </c>
      <c r="B241" s="3" t="s">
        <v>354</v>
      </c>
      <c r="C241" s="6">
        <v>75.75</v>
      </c>
      <c r="D241" s="5" t="s">
        <v>7</v>
      </c>
    </row>
    <row r="242" spans="1:4">
      <c r="A242" s="3" t="s">
        <v>353</v>
      </c>
      <c r="B242" s="3" t="s">
        <v>355</v>
      </c>
      <c r="C242" s="6">
        <v>75.5</v>
      </c>
      <c r="D242" s="5" t="s">
        <v>7</v>
      </c>
    </row>
    <row r="243" spans="1:4">
      <c r="A243" s="3" t="s">
        <v>356</v>
      </c>
      <c r="B243" s="3" t="s">
        <v>357</v>
      </c>
      <c r="C243" s="6">
        <v>76.5</v>
      </c>
      <c r="D243" s="5" t="s">
        <v>7</v>
      </c>
    </row>
    <row r="244" spans="1:4">
      <c r="A244" s="3" t="s">
        <v>356</v>
      </c>
      <c r="B244" s="3" t="s">
        <v>358</v>
      </c>
      <c r="C244" s="6">
        <v>75.5</v>
      </c>
      <c r="D244" s="5" t="s">
        <v>7</v>
      </c>
    </row>
    <row r="245" spans="1:4">
      <c r="A245" s="3" t="s">
        <v>359</v>
      </c>
      <c r="B245" s="3" t="s">
        <v>360</v>
      </c>
      <c r="C245" s="6">
        <v>77.75</v>
      </c>
      <c r="D245" s="5" t="s">
        <v>7</v>
      </c>
    </row>
    <row r="246" spans="1:4">
      <c r="A246" s="3" t="s">
        <v>359</v>
      </c>
      <c r="B246" s="3" t="s">
        <v>361</v>
      </c>
      <c r="C246" s="6">
        <v>77.5</v>
      </c>
      <c r="D246" s="5" t="s">
        <v>7</v>
      </c>
    </row>
    <row r="247" spans="1:4">
      <c r="A247" s="3" t="s">
        <v>362</v>
      </c>
      <c r="B247" s="3" t="s">
        <v>363</v>
      </c>
      <c r="C247" s="6">
        <v>77.25</v>
      </c>
      <c r="D247" s="5" t="s">
        <v>7</v>
      </c>
    </row>
    <row r="248" spans="1:4">
      <c r="A248" s="3" t="s">
        <v>362</v>
      </c>
      <c r="B248" s="3" t="s">
        <v>364</v>
      </c>
      <c r="C248" s="6">
        <v>77.25</v>
      </c>
      <c r="D248" s="5" t="s">
        <v>7</v>
      </c>
    </row>
    <row r="249" spans="1:4">
      <c r="A249" s="3" t="s">
        <v>365</v>
      </c>
      <c r="B249" s="3" t="s">
        <v>366</v>
      </c>
      <c r="C249" s="6">
        <v>70.75</v>
      </c>
      <c r="D249" s="5" t="s">
        <v>7</v>
      </c>
    </row>
    <row r="250" spans="1:4">
      <c r="A250" s="3" t="s">
        <v>365</v>
      </c>
      <c r="B250" s="3" t="s">
        <v>367</v>
      </c>
      <c r="C250" s="6">
        <v>70.75</v>
      </c>
      <c r="D250" s="5" t="s">
        <v>7</v>
      </c>
    </row>
    <row r="251" spans="1:4">
      <c r="A251" s="3" t="s">
        <v>368</v>
      </c>
      <c r="B251" s="3" t="s">
        <v>369</v>
      </c>
      <c r="C251" s="6">
        <v>76.5</v>
      </c>
      <c r="D251" s="5" t="s">
        <v>7</v>
      </c>
    </row>
    <row r="252" spans="1:4">
      <c r="A252" s="3" t="s">
        <v>368</v>
      </c>
      <c r="B252" s="3" t="s">
        <v>370</v>
      </c>
      <c r="C252" s="6">
        <v>76.5</v>
      </c>
      <c r="D252" s="5" t="s">
        <v>7</v>
      </c>
    </row>
    <row r="253" spans="1:4">
      <c r="A253" s="3" t="s">
        <v>371</v>
      </c>
      <c r="B253" s="3" t="s">
        <v>372</v>
      </c>
      <c r="C253" s="6">
        <v>74.25</v>
      </c>
      <c r="D253" s="5" t="s">
        <v>7</v>
      </c>
    </row>
    <row r="254" spans="1:4">
      <c r="A254" s="3" t="s">
        <v>371</v>
      </c>
      <c r="B254" s="3" t="s">
        <v>373</v>
      </c>
      <c r="C254" s="6">
        <v>74</v>
      </c>
      <c r="D254" s="5" t="s">
        <v>7</v>
      </c>
    </row>
    <row r="255" spans="1:4">
      <c r="A255" s="3" t="s">
        <v>374</v>
      </c>
      <c r="B255" s="3" t="s">
        <v>375</v>
      </c>
      <c r="C255" s="6">
        <v>74.25</v>
      </c>
      <c r="D255" s="5" t="s">
        <v>7</v>
      </c>
    </row>
    <row r="256" spans="1:4">
      <c r="A256" s="3" t="s">
        <v>374</v>
      </c>
      <c r="B256" s="3" t="s">
        <v>376</v>
      </c>
      <c r="C256" s="6">
        <v>72.75</v>
      </c>
      <c r="D256" s="5" t="s">
        <v>7</v>
      </c>
    </row>
    <row r="257" spans="1:4">
      <c r="A257" s="3" t="s">
        <v>374</v>
      </c>
      <c r="B257" s="3" t="s">
        <v>377</v>
      </c>
      <c r="C257" s="6">
        <v>72.75</v>
      </c>
      <c r="D257" s="5" t="s">
        <v>7</v>
      </c>
    </row>
    <row r="258" spans="1:4">
      <c r="A258" s="3" t="s">
        <v>378</v>
      </c>
      <c r="B258" s="3" t="s">
        <v>379</v>
      </c>
      <c r="C258" s="6">
        <v>73.5</v>
      </c>
      <c r="D258" s="5" t="s">
        <v>7</v>
      </c>
    </row>
    <row r="259" spans="1:4">
      <c r="A259" s="3" t="s">
        <v>378</v>
      </c>
      <c r="B259" s="3" t="s">
        <v>380</v>
      </c>
      <c r="C259" s="6">
        <v>70.75</v>
      </c>
      <c r="D259" s="5" t="s">
        <v>7</v>
      </c>
    </row>
    <row r="260" spans="1:4">
      <c r="A260" s="3" t="s">
        <v>378</v>
      </c>
      <c r="B260" s="3" t="s">
        <v>381</v>
      </c>
      <c r="C260" s="6">
        <v>70.75</v>
      </c>
      <c r="D260" s="5" t="s">
        <v>7</v>
      </c>
    </row>
    <row r="261" spans="1:4">
      <c r="A261" s="3" t="s">
        <v>382</v>
      </c>
      <c r="B261" s="3" t="s">
        <v>383</v>
      </c>
      <c r="C261" s="6">
        <v>73.5</v>
      </c>
      <c r="D261" s="5" t="s">
        <v>7</v>
      </c>
    </row>
    <row r="262" spans="1:4">
      <c r="A262" s="3" t="s">
        <v>382</v>
      </c>
      <c r="B262" s="3" t="s">
        <v>384</v>
      </c>
      <c r="C262" s="6">
        <v>72.5</v>
      </c>
      <c r="D262" s="5" t="s">
        <v>7</v>
      </c>
    </row>
    <row r="263" spans="1:4">
      <c r="A263" s="3" t="s">
        <v>382</v>
      </c>
      <c r="B263" s="3" t="s">
        <v>385</v>
      </c>
      <c r="C263" s="6">
        <v>72.5</v>
      </c>
      <c r="D263" s="5" t="s">
        <v>7</v>
      </c>
    </row>
    <row r="264" spans="1:4">
      <c r="A264" s="3" t="s">
        <v>386</v>
      </c>
      <c r="B264" s="3" t="s">
        <v>387</v>
      </c>
      <c r="C264" s="6">
        <v>72.5</v>
      </c>
      <c r="D264" s="5" t="s">
        <v>7</v>
      </c>
    </row>
    <row r="265" spans="1:4">
      <c r="A265" s="3" t="s">
        <v>386</v>
      </c>
      <c r="B265" s="3" t="s">
        <v>388</v>
      </c>
      <c r="C265" s="6">
        <v>72.5</v>
      </c>
      <c r="D265" s="5" t="s">
        <v>7</v>
      </c>
    </row>
    <row r="266" spans="1:4">
      <c r="A266" s="3" t="s">
        <v>389</v>
      </c>
      <c r="B266" s="3" t="s">
        <v>390</v>
      </c>
      <c r="C266" s="6">
        <v>74</v>
      </c>
      <c r="D266" s="5" t="s">
        <v>7</v>
      </c>
    </row>
    <row r="267" spans="1:4">
      <c r="A267" s="3" t="s">
        <v>389</v>
      </c>
      <c r="B267" s="3" t="s">
        <v>391</v>
      </c>
      <c r="C267" s="6">
        <v>72.75</v>
      </c>
      <c r="D267" s="5" t="s">
        <v>7</v>
      </c>
    </row>
    <row r="268" spans="1:4">
      <c r="A268" s="3" t="s">
        <v>392</v>
      </c>
      <c r="B268" s="3" t="s">
        <v>393</v>
      </c>
      <c r="C268" s="6">
        <v>55.5</v>
      </c>
      <c r="D268" s="5" t="s">
        <v>7</v>
      </c>
    </row>
    <row r="269" spans="1:4">
      <c r="A269" s="3" t="s">
        <v>392</v>
      </c>
      <c r="B269" s="3" t="s">
        <v>394</v>
      </c>
      <c r="C269" s="6">
        <v>52.5</v>
      </c>
      <c r="D269" s="5" t="s">
        <v>7</v>
      </c>
    </row>
    <row r="270" spans="1:4">
      <c r="A270" s="3" t="s">
        <v>395</v>
      </c>
      <c r="B270" s="3" t="s">
        <v>396</v>
      </c>
      <c r="C270" s="6">
        <v>76</v>
      </c>
      <c r="D270" s="5" t="s">
        <v>7</v>
      </c>
    </row>
    <row r="271" spans="1:4">
      <c r="A271" s="3" t="s">
        <v>395</v>
      </c>
      <c r="B271" s="3" t="s">
        <v>397</v>
      </c>
      <c r="C271" s="6">
        <v>75.25</v>
      </c>
      <c r="D271" s="5" t="s">
        <v>7</v>
      </c>
    </row>
    <row r="272" spans="1:4">
      <c r="A272" s="3" t="s">
        <v>398</v>
      </c>
      <c r="B272" s="3" t="s">
        <v>399</v>
      </c>
      <c r="C272" s="6">
        <v>76.5</v>
      </c>
      <c r="D272" s="5" t="s">
        <v>7</v>
      </c>
    </row>
    <row r="273" spans="1:4">
      <c r="A273" s="3" t="s">
        <v>398</v>
      </c>
      <c r="B273" s="3" t="s">
        <v>400</v>
      </c>
      <c r="C273" s="6">
        <v>75</v>
      </c>
      <c r="D273" s="5" t="s">
        <v>7</v>
      </c>
    </row>
    <row r="274" spans="1:4">
      <c r="A274" s="3" t="s">
        <v>401</v>
      </c>
      <c r="B274" s="3" t="s">
        <v>402</v>
      </c>
      <c r="C274" s="6">
        <v>75.25</v>
      </c>
      <c r="D274" s="5" t="s">
        <v>7</v>
      </c>
    </row>
    <row r="275" spans="1:4">
      <c r="A275" s="3" t="s">
        <v>401</v>
      </c>
      <c r="B275" s="3" t="s">
        <v>403</v>
      </c>
      <c r="C275" s="6">
        <v>74.25</v>
      </c>
      <c r="D275" s="5" t="s">
        <v>7</v>
      </c>
    </row>
    <row r="276" spans="1:4">
      <c r="A276" s="3" t="s">
        <v>404</v>
      </c>
      <c r="B276" s="3" t="s">
        <v>405</v>
      </c>
      <c r="C276" s="6">
        <v>74.25</v>
      </c>
      <c r="D276" s="5" t="s">
        <v>7</v>
      </c>
    </row>
    <row r="277" spans="1:4">
      <c r="A277" s="3" t="s">
        <v>404</v>
      </c>
      <c r="B277" s="3" t="s">
        <v>406</v>
      </c>
      <c r="C277" s="6">
        <v>73.75</v>
      </c>
      <c r="D277" s="5" t="s">
        <v>7</v>
      </c>
    </row>
    <row r="278" spans="1:4">
      <c r="A278" s="3" t="s">
        <v>407</v>
      </c>
      <c r="B278" s="3" t="s">
        <v>408</v>
      </c>
      <c r="C278" s="6">
        <v>70.25</v>
      </c>
      <c r="D278" s="5" t="s">
        <v>7</v>
      </c>
    </row>
    <row r="279" spans="1:4">
      <c r="A279" s="3" t="s">
        <v>407</v>
      </c>
      <c r="B279" s="3" t="s">
        <v>409</v>
      </c>
      <c r="C279" s="6">
        <v>68.25</v>
      </c>
      <c r="D279" s="5" t="s">
        <v>7</v>
      </c>
    </row>
    <row r="280" spans="1:4">
      <c r="A280" s="3" t="s">
        <v>410</v>
      </c>
      <c r="B280" s="3" t="s">
        <v>411</v>
      </c>
      <c r="C280" s="6">
        <v>74.25</v>
      </c>
      <c r="D280" s="5" t="s">
        <v>7</v>
      </c>
    </row>
    <row r="281" spans="1:4">
      <c r="A281" s="3" t="s">
        <v>410</v>
      </c>
      <c r="B281" s="3" t="s">
        <v>412</v>
      </c>
      <c r="C281" s="6">
        <v>74</v>
      </c>
      <c r="D281" s="5" t="s">
        <v>7</v>
      </c>
    </row>
    <row r="282" spans="1:4">
      <c r="A282" s="3" t="s">
        <v>413</v>
      </c>
      <c r="B282" s="3" t="s">
        <v>414</v>
      </c>
      <c r="C282" s="6">
        <v>71.5</v>
      </c>
      <c r="D282" s="5" t="s">
        <v>7</v>
      </c>
    </row>
    <row r="283" spans="1:4">
      <c r="A283" s="3" t="s">
        <v>413</v>
      </c>
      <c r="B283" s="3" t="s">
        <v>415</v>
      </c>
      <c r="C283" s="6">
        <v>70.75</v>
      </c>
      <c r="D283" s="5" t="s">
        <v>7</v>
      </c>
    </row>
    <row r="284" spans="1:4">
      <c r="A284" s="3" t="s">
        <v>416</v>
      </c>
      <c r="B284" s="3" t="s">
        <v>417</v>
      </c>
      <c r="C284" s="6">
        <v>71.5</v>
      </c>
      <c r="D284" s="5" t="s">
        <v>7</v>
      </c>
    </row>
    <row r="285" spans="1:4">
      <c r="A285" s="3" t="s">
        <v>416</v>
      </c>
      <c r="B285" s="3" t="s">
        <v>418</v>
      </c>
      <c r="C285" s="6">
        <v>71.5</v>
      </c>
      <c r="D285" s="5" t="s">
        <v>7</v>
      </c>
    </row>
    <row r="286" spans="1:4">
      <c r="A286" s="3" t="s">
        <v>419</v>
      </c>
      <c r="B286" s="3" t="s">
        <v>420</v>
      </c>
      <c r="C286" s="6">
        <v>74</v>
      </c>
      <c r="D286" s="5" t="s">
        <v>7</v>
      </c>
    </row>
    <row r="287" spans="1:4">
      <c r="A287" s="3" t="s">
        <v>419</v>
      </c>
      <c r="B287" s="3" t="s">
        <v>421</v>
      </c>
      <c r="C287" s="6">
        <v>71.25</v>
      </c>
      <c r="D287" s="5" t="s">
        <v>7</v>
      </c>
    </row>
    <row r="288" spans="1:4">
      <c r="A288" s="3" t="s">
        <v>422</v>
      </c>
      <c r="B288" s="3" t="s">
        <v>423</v>
      </c>
      <c r="C288" s="6">
        <v>73.5</v>
      </c>
      <c r="D288" s="5" t="s">
        <v>7</v>
      </c>
    </row>
    <row r="289" spans="1:4">
      <c r="A289" s="3" t="s">
        <v>422</v>
      </c>
      <c r="B289" s="3" t="s">
        <v>424</v>
      </c>
      <c r="C289" s="6">
        <v>72.25</v>
      </c>
      <c r="D289" s="5" t="s">
        <v>7</v>
      </c>
    </row>
    <row r="290" spans="1:4">
      <c r="A290" s="3" t="s">
        <v>425</v>
      </c>
      <c r="B290" s="3" t="s">
        <v>426</v>
      </c>
      <c r="C290" s="6">
        <v>72.25</v>
      </c>
      <c r="D290" s="5" t="s">
        <v>7</v>
      </c>
    </row>
    <row r="291" spans="1:4">
      <c r="A291" s="3" t="s">
        <v>425</v>
      </c>
      <c r="B291" s="3" t="s">
        <v>427</v>
      </c>
      <c r="C291" s="6">
        <v>72</v>
      </c>
      <c r="D291" s="5" t="s">
        <v>7</v>
      </c>
    </row>
    <row r="292" spans="1:4">
      <c r="A292" s="3" t="s">
        <v>428</v>
      </c>
      <c r="B292" s="3" t="s">
        <v>429</v>
      </c>
      <c r="C292" s="6">
        <v>77.75</v>
      </c>
      <c r="D292" s="5" t="s">
        <v>7</v>
      </c>
    </row>
    <row r="293" spans="1:4">
      <c r="A293" s="3" t="s">
        <v>428</v>
      </c>
      <c r="B293" s="3" t="s">
        <v>430</v>
      </c>
      <c r="C293" s="6">
        <v>76.25</v>
      </c>
      <c r="D293" s="5" t="s">
        <v>7</v>
      </c>
    </row>
    <row r="294" spans="1:4">
      <c r="A294" s="3" t="s">
        <v>431</v>
      </c>
      <c r="B294" s="3" t="s">
        <v>432</v>
      </c>
      <c r="C294" s="6">
        <v>73</v>
      </c>
      <c r="D294" s="5" t="s">
        <v>7</v>
      </c>
    </row>
    <row r="295" spans="1:4">
      <c r="A295" s="3" t="s">
        <v>431</v>
      </c>
      <c r="B295" s="3" t="s">
        <v>433</v>
      </c>
      <c r="C295" s="6">
        <v>72.5</v>
      </c>
      <c r="D295" s="5" t="s">
        <v>7</v>
      </c>
    </row>
    <row r="296" spans="1:4">
      <c r="A296" s="3" t="s">
        <v>434</v>
      </c>
      <c r="B296" s="3" t="s">
        <v>435</v>
      </c>
      <c r="C296" s="6">
        <v>76</v>
      </c>
      <c r="D296" s="5" t="s">
        <v>7</v>
      </c>
    </row>
    <row r="297" spans="1:4">
      <c r="A297" s="3" t="s">
        <v>434</v>
      </c>
      <c r="B297" s="3" t="s">
        <v>436</v>
      </c>
      <c r="C297" s="6">
        <v>75.75</v>
      </c>
      <c r="D297" s="5" t="s">
        <v>7</v>
      </c>
    </row>
    <row r="298" spans="1:4">
      <c r="A298" s="3" t="s">
        <v>437</v>
      </c>
      <c r="B298" s="3" t="s">
        <v>438</v>
      </c>
      <c r="C298" s="6">
        <v>73.75</v>
      </c>
      <c r="D298" s="5" t="s">
        <v>7</v>
      </c>
    </row>
    <row r="299" spans="1:4">
      <c r="A299" s="3" t="s">
        <v>437</v>
      </c>
      <c r="B299" s="3" t="s">
        <v>439</v>
      </c>
      <c r="C299" s="6">
        <v>73.75</v>
      </c>
      <c r="D299" s="5" t="s">
        <v>7</v>
      </c>
    </row>
    <row r="300" spans="1:4">
      <c r="A300" s="3" t="s">
        <v>440</v>
      </c>
      <c r="B300" s="3" t="s">
        <v>441</v>
      </c>
      <c r="C300" s="6">
        <v>73</v>
      </c>
      <c r="D300" s="5" t="s">
        <v>7</v>
      </c>
    </row>
    <row r="301" spans="1:4">
      <c r="A301" s="3" t="s">
        <v>440</v>
      </c>
      <c r="B301" s="3" t="s">
        <v>442</v>
      </c>
      <c r="C301" s="6">
        <v>72</v>
      </c>
      <c r="D301" s="5" t="s">
        <v>7</v>
      </c>
    </row>
    <row r="302" spans="1:4">
      <c r="A302" s="3" t="s">
        <v>440</v>
      </c>
      <c r="B302" s="3" t="s">
        <v>443</v>
      </c>
      <c r="C302" s="6">
        <v>72</v>
      </c>
      <c r="D302" s="5" t="s">
        <v>7</v>
      </c>
    </row>
    <row r="303" spans="1:4">
      <c r="A303" s="3" t="s">
        <v>444</v>
      </c>
      <c r="B303" s="3" t="s">
        <v>445</v>
      </c>
      <c r="C303" s="6">
        <v>72.75</v>
      </c>
      <c r="D303" s="5" t="s">
        <v>7</v>
      </c>
    </row>
    <row r="304" spans="1:4">
      <c r="A304" s="3" t="s">
        <v>444</v>
      </c>
      <c r="B304" s="3" t="s">
        <v>446</v>
      </c>
      <c r="C304" s="6">
        <v>72.5</v>
      </c>
      <c r="D304" s="5" t="s">
        <v>7</v>
      </c>
    </row>
    <row r="305" spans="1:4">
      <c r="A305" s="3" t="s">
        <v>447</v>
      </c>
      <c r="B305" s="3" t="s">
        <v>448</v>
      </c>
      <c r="C305" s="6">
        <v>74.25</v>
      </c>
      <c r="D305" s="5" t="s">
        <v>7</v>
      </c>
    </row>
    <row r="306" spans="1:4">
      <c r="A306" s="3" t="s">
        <v>447</v>
      </c>
      <c r="B306" s="3" t="s">
        <v>449</v>
      </c>
      <c r="C306" s="6">
        <v>72.5</v>
      </c>
      <c r="D306" s="5" t="s">
        <v>7</v>
      </c>
    </row>
    <row r="307" spans="1:4">
      <c r="A307" s="3" t="s">
        <v>450</v>
      </c>
      <c r="B307" s="3" t="s">
        <v>451</v>
      </c>
      <c r="C307" s="6">
        <v>66.5</v>
      </c>
      <c r="D307" s="5" t="s">
        <v>7</v>
      </c>
    </row>
    <row r="308" spans="1:4">
      <c r="A308" s="3" t="s">
        <v>450</v>
      </c>
      <c r="B308" s="3" t="s">
        <v>452</v>
      </c>
      <c r="C308" s="6">
        <v>64.5</v>
      </c>
      <c r="D308" s="5" t="s">
        <v>7</v>
      </c>
    </row>
    <row r="309" spans="1:4">
      <c r="A309" s="3" t="s">
        <v>450</v>
      </c>
      <c r="B309" s="3" t="s">
        <v>453</v>
      </c>
      <c r="C309" s="6">
        <v>64.5</v>
      </c>
      <c r="D309" s="5" t="s">
        <v>7</v>
      </c>
    </row>
    <row r="310" spans="1:4">
      <c r="A310" s="3" t="s">
        <v>450</v>
      </c>
      <c r="B310" s="3" t="s">
        <v>454</v>
      </c>
      <c r="C310" s="6">
        <v>64.5</v>
      </c>
      <c r="D310" s="5" t="s">
        <v>7</v>
      </c>
    </row>
    <row r="311" spans="1:4">
      <c r="A311" s="3" t="s">
        <v>455</v>
      </c>
      <c r="B311" s="3" t="s">
        <v>456</v>
      </c>
      <c r="C311" s="6">
        <v>66.25</v>
      </c>
      <c r="D311" s="5" t="s">
        <v>7</v>
      </c>
    </row>
    <row r="312" spans="1:4">
      <c r="A312" s="3" t="s">
        <v>455</v>
      </c>
      <c r="B312" s="3" t="s">
        <v>457</v>
      </c>
      <c r="C312" s="6">
        <v>66</v>
      </c>
      <c r="D312" s="5" t="s">
        <v>7</v>
      </c>
    </row>
    <row r="313" spans="1:4">
      <c r="A313" s="3" t="s">
        <v>458</v>
      </c>
      <c r="B313" s="3" t="s">
        <v>459</v>
      </c>
      <c r="C313" s="6">
        <v>67.25</v>
      </c>
      <c r="D313" s="5" t="s">
        <v>7</v>
      </c>
    </row>
    <row r="314" spans="1:4">
      <c r="A314" s="3" t="s">
        <v>458</v>
      </c>
      <c r="B314" s="3" t="s">
        <v>460</v>
      </c>
      <c r="C314" s="6">
        <v>66.5</v>
      </c>
      <c r="D314" s="5" t="s">
        <v>7</v>
      </c>
    </row>
    <row r="315" spans="1:4">
      <c r="A315" s="3" t="s">
        <v>461</v>
      </c>
      <c r="B315" s="3" t="s">
        <v>462</v>
      </c>
      <c r="C315" s="6">
        <v>74.75</v>
      </c>
      <c r="D315" s="5" t="s">
        <v>7</v>
      </c>
    </row>
    <row r="316" spans="1:4">
      <c r="A316" s="3" t="s">
        <v>461</v>
      </c>
      <c r="B316" s="3" t="s">
        <v>463</v>
      </c>
      <c r="C316" s="6">
        <v>72.75</v>
      </c>
      <c r="D316" s="5" t="s">
        <v>7</v>
      </c>
    </row>
    <row r="317" spans="1:4">
      <c r="A317" s="3" t="s">
        <v>464</v>
      </c>
      <c r="B317" s="3" t="s">
        <v>465</v>
      </c>
      <c r="C317" s="6">
        <v>71.75</v>
      </c>
      <c r="D317" s="5" t="s">
        <v>7</v>
      </c>
    </row>
    <row r="318" spans="1:4">
      <c r="A318" s="3" t="s">
        <v>464</v>
      </c>
      <c r="B318" s="3" t="s">
        <v>466</v>
      </c>
      <c r="C318" s="6">
        <v>71.75</v>
      </c>
      <c r="D318" s="5" t="s">
        <v>7</v>
      </c>
    </row>
    <row r="319" spans="1:4">
      <c r="A319" s="3" t="s">
        <v>467</v>
      </c>
      <c r="B319" s="3" t="s">
        <v>468</v>
      </c>
      <c r="C319" s="6">
        <v>72.25</v>
      </c>
      <c r="D319" s="5" t="s">
        <v>7</v>
      </c>
    </row>
    <row r="320" spans="1:4">
      <c r="A320" s="3" t="s">
        <v>467</v>
      </c>
      <c r="B320" s="3" t="s">
        <v>469</v>
      </c>
      <c r="C320" s="6">
        <v>71.75</v>
      </c>
      <c r="D320" s="5" t="s">
        <v>7</v>
      </c>
    </row>
    <row r="321" spans="1:4">
      <c r="A321" s="3" t="s">
        <v>470</v>
      </c>
      <c r="B321" s="3" t="s">
        <v>471</v>
      </c>
      <c r="C321" s="6">
        <v>74.5</v>
      </c>
      <c r="D321" s="5" t="s">
        <v>7</v>
      </c>
    </row>
    <row r="322" spans="1:4">
      <c r="A322" s="3" t="s">
        <v>470</v>
      </c>
      <c r="B322" s="3" t="s">
        <v>472</v>
      </c>
      <c r="C322" s="6">
        <v>73.75</v>
      </c>
      <c r="D322" s="5" t="s">
        <v>7</v>
      </c>
    </row>
    <row r="323" spans="1:4">
      <c r="A323" s="3" t="s">
        <v>470</v>
      </c>
      <c r="B323" s="3" t="s">
        <v>473</v>
      </c>
      <c r="C323" s="6">
        <v>73.75</v>
      </c>
      <c r="D323" s="5" t="s">
        <v>7</v>
      </c>
    </row>
    <row r="324" spans="1:4">
      <c r="A324" s="3" t="s">
        <v>474</v>
      </c>
      <c r="B324" s="3" t="s">
        <v>475</v>
      </c>
      <c r="C324" s="6">
        <v>74.5</v>
      </c>
      <c r="D324" s="5" t="s">
        <v>7</v>
      </c>
    </row>
    <row r="325" spans="1:4">
      <c r="A325" s="3" t="s">
        <v>474</v>
      </c>
      <c r="B325" s="3" t="s">
        <v>476</v>
      </c>
      <c r="C325" s="6">
        <v>73.25</v>
      </c>
      <c r="D325" s="5" t="s">
        <v>7</v>
      </c>
    </row>
    <row r="326" spans="1:4">
      <c r="A326" s="3" t="s">
        <v>477</v>
      </c>
      <c r="B326" s="3" t="s">
        <v>478</v>
      </c>
      <c r="C326" s="6">
        <v>63</v>
      </c>
      <c r="D326" s="5" t="s">
        <v>7</v>
      </c>
    </row>
    <row r="327" spans="1:4">
      <c r="A327" s="3" t="s">
        <v>477</v>
      </c>
      <c r="B327" s="3" t="s">
        <v>479</v>
      </c>
      <c r="C327" s="6">
        <v>61.25</v>
      </c>
      <c r="D327" s="5" t="s">
        <v>7</v>
      </c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I327"/>
  <sheetViews>
    <sheetView workbookViewId="0">
      <selection activeCell="A1" sqref="$A1:$XFD2 $A258:$XFD263 $A266:$XFD269 $A272:$XFD277 $A328:$XFD1048576"/>
    </sheetView>
  </sheetViews>
  <sheetFormatPr defaultColWidth="9" defaultRowHeight="13.5"/>
  <cols>
    <col min="1" max="1" width="16.3333333333333" customWidth="true"/>
    <col min="2" max="2" width="20.8833333333333" customWidth="true"/>
    <col min="3" max="3" width="13" style="1" customWidth="true"/>
    <col min="4" max="4" width="13.5583333333333" customWidth="true"/>
    <col min="9" max="9" width="10.6666666666667" customWidth="true"/>
  </cols>
  <sheetData>
    <row r="1" ht="25" customHeight="true" spans="1:4">
      <c r="A1" s="2" t="s">
        <v>0</v>
      </c>
      <c r="B1" s="2"/>
      <c r="C1" s="2"/>
      <c r="D1" s="2"/>
    </row>
    <row r="2" ht="27" spans="1:4">
      <c r="A2" s="3" t="s">
        <v>1</v>
      </c>
      <c r="B2" s="3" t="s">
        <v>2</v>
      </c>
      <c r="C2" s="6" t="s">
        <v>3</v>
      </c>
      <c r="D2" s="5" t="s">
        <v>4</v>
      </c>
    </row>
    <row r="3" hidden="true" spans="1:5">
      <c r="A3" s="3" t="s">
        <v>5</v>
      </c>
      <c r="B3" s="3" t="s">
        <v>6</v>
      </c>
      <c r="C3" s="6">
        <v>73.75</v>
      </c>
      <c r="D3" s="5" t="s">
        <v>7</v>
      </c>
      <c r="E3" t="e">
        <v>#N/A</v>
      </c>
    </row>
    <row r="4" hidden="true" spans="1:5">
      <c r="A4" s="3" t="s">
        <v>5</v>
      </c>
      <c r="B4" s="3" t="s">
        <v>8</v>
      </c>
      <c r="C4" s="6">
        <v>73.5</v>
      </c>
      <c r="D4" s="5" t="s">
        <v>7</v>
      </c>
      <c r="E4" t="e">
        <v>#N/A</v>
      </c>
    </row>
    <row r="5" hidden="true" spans="1:5">
      <c r="A5" s="3" t="s">
        <v>9</v>
      </c>
      <c r="B5" s="3" t="s">
        <v>10</v>
      </c>
      <c r="C5" s="6">
        <v>73.25</v>
      </c>
      <c r="D5" s="5" t="s">
        <v>7</v>
      </c>
      <c r="E5" t="e">
        <v>#N/A</v>
      </c>
    </row>
    <row r="6" hidden="true" spans="1:5">
      <c r="A6" s="3" t="s">
        <v>9</v>
      </c>
      <c r="B6" s="3" t="s">
        <v>11</v>
      </c>
      <c r="C6" s="6">
        <v>73</v>
      </c>
      <c r="D6" s="5" t="s">
        <v>7</v>
      </c>
      <c r="E6" t="e">
        <v>#N/A</v>
      </c>
    </row>
    <row r="7" hidden="true" spans="1:5">
      <c r="A7" s="3" t="s">
        <v>9</v>
      </c>
      <c r="B7" s="3" t="s">
        <v>12</v>
      </c>
      <c r="C7" s="6">
        <v>73</v>
      </c>
      <c r="D7" s="5" t="s">
        <v>7</v>
      </c>
      <c r="E7" t="e">
        <v>#N/A</v>
      </c>
    </row>
    <row r="8" hidden="true" spans="1:5">
      <c r="A8" s="3" t="s">
        <v>13</v>
      </c>
      <c r="B8" s="3" t="s">
        <v>14</v>
      </c>
      <c r="C8" s="6">
        <v>72.5</v>
      </c>
      <c r="D8" s="5" t="s">
        <v>7</v>
      </c>
      <c r="E8" t="e">
        <v>#N/A</v>
      </c>
    </row>
    <row r="9" hidden="true" spans="1:5">
      <c r="A9" s="3" t="s">
        <v>13</v>
      </c>
      <c r="B9" s="3" t="s">
        <v>15</v>
      </c>
      <c r="C9" s="6">
        <v>70</v>
      </c>
      <c r="D9" s="5" t="s">
        <v>7</v>
      </c>
      <c r="E9" t="e">
        <v>#N/A</v>
      </c>
    </row>
    <row r="10" hidden="true" spans="1:5">
      <c r="A10" s="3" t="s">
        <v>16</v>
      </c>
      <c r="B10" s="3" t="s">
        <v>17</v>
      </c>
      <c r="C10" s="6">
        <v>70</v>
      </c>
      <c r="D10" s="5" t="s">
        <v>7</v>
      </c>
      <c r="E10" t="e">
        <v>#N/A</v>
      </c>
    </row>
    <row r="11" hidden="true" spans="1:5">
      <c r="A11" s="3" t="s">
        <v>16</v>
      </c>
      <c r="B11" s="3" t="s">
        <v>18</v>
      </c>
      <c r="C11" s="6">
        <v>70</v>
      </c>
      <c r="D11" s="5" t="s">
        <v>7</v>
      </c>
      <c r="E11" t="e">
        <v>#N/A</v>
      </c>
    </row>
    <row r="12" hidden="true" spans="1:5">
      <c r="A12" s="3" t="s">
        <v>19</v>
      </c>
      <c r="B12" s="3" t="s">
        <v>20</v>
      </c>
      <c r="C12" s="6">
        <v>70</v>
      </c>
      <c r="D12" s="5" t="s">
        <v>7</v>
      </c>
      <c r="E12" t="e">
        <v>#N/A</v>
      </c>
    </row>
    <row r="13" hidden="true" spans="1:5">
      <c r="A13" s="3" t="s">
        <v>19</v>
      </c>
      <c r="B13" s="3" t="s">
        <v>21</v>
      </c>
      <c r="C13" s="6">
        <v>69.5</v>
      </c>
      <c r="D13" s="5" t="s">
        <v>7</v>
      </c>
      <c r="E13" t="e">
        <v>#N/A</v>
      </c>
    </row>
    <row r="14" hidden="true" spans="1:5">
      <c r="A14" s="3" t="s">
        <v>19</v>
      </c>
      <c r="B14" s="3" t="s">
        <v>22</v>
      </c>
      <c r="C14" s="6">
        <v>69.5</v>
      </c>
      <c r="D14" s="5" t="s">
        <v>7</v>
      </c>
      <c r="E14" t="e">
        <v>#N/A</v>
      </c>
    </row>
    <row r="15" hidden="true" spans="1:5">
      <c r="A15" s="3" t="s">
        <v>23</v>
      </c>
      <c r="B15" s="3" t="s">
        <v>24</v>
      </c>
      <c r="C15" s="6">
        <v>70.5</v>
      </c>
      <c r="D15" s="5" t="s">
        <v>7</v>
      </c>
      <c r="E15" t="e">
        <v>#N/A</v>
      </c>
    </row>
    <row r="16" hidden="true" spans="1:5">
      <c r="A16" s="3" t="s">
        <v>23</v>
      </c>
      <c r="B16" s="3" t="s">
        <v>25</v>
      </c>
      <c r="C16" s="6">
        <v>70.25</v>
      </c>
      <c r="D16" s="5" t="s">
        <v>7</v>
      </c>
      <c r="E16" t="e">
        <v>#N/A</v>
      </c>
    </row>
    <row r="17" hidden="true" spans="1:5">
      <c r="A17" s="3" t="s">
        <v>26</v>
      </c>
      <c r="B17" s="3" t="s">
        <v>27</v>
      </c>
      <c r="C17" s="6">
        <v>75.25</v>
      </c>
      <c r="D17" s="5" t="s">
        <v>7</v>
      </c>
      <c r="E17" t="e">
        <v>#N/A</v>
      </c>
    </row>
    <row r="18" hidden="true" spans="1:5">
      <c r="A18" s="3" t="s">
        <v>26</v>
      </c>
      <c r="B18" s="3" t="s">
        <v>28</v>
      </c>
      <c r="C18" s="6">
        <v>74.75</v>
      </c>
      <c r="D18" s="5" t="s">
        <v>7</v>
      </c>
      <c r="E18" t="e">
        <v>#N/A</v>
      </c>
    </row>
    <row r="19" hidden="true" spans="1:5">
      <c r="A19" s="3" t="s">
        <v>26</v>
      </c>
      <c r="B19" s="3" t="s">
        <v>29</v>
      </c>
      <c r="C19" s="6">
        <v>74.75</v>
      </c>
      <c r="D19" s="5" t="s">
        <v>7</v>
      </c>
      <c r="E19" t="e">
        <v>#N/A</v>
      </c>
    </row>
    <row r="20" hidden="true" spans="1:5">
      <c r="A20" s="3" t="s">
        <v>30</v>
      </c>
      <c r="B20" s="3" t="s">
        <v>31</v>
      </c>
      <c r="C20" s="6">
        <v>76.5</v>
      </c>
      <c r="D20" s="5" t="s">
        <v>7</v>
      </c>
      <c r="E20" t="e">
        <v>#N/A</v>
      </c>
    </row>
    <row r="21" hidden="true" spans="1:5">
      <c r="A21" s="3" t="s">
        <v>30</v>
      </c>
      <c r="B21" s="3" t="s">
        <v>32</v>
      </c>
      <c r="C21" s="6">
        <v>76.25</v>
      </c>
      <c r="D21" s="5" t="s">
        <v>7</v>
      </c>
      <c r="E21" t="e">
        <v>#N/A</v>
      </c>
    </row>
    <row r="22" hidden="true" spans="1:5">
      <c r="A22" s="3" t="s">
        <v>30</v>
      </c>
      <c r="B22" s="3" t="s">
        <v>33</v>
      </c>
      <c r="C22" s="6">
        <v>76.25</v>
      </c>
      <c r="D22" s="5" t="s">
        <v>7</v>
      </c>
      <c r="E22" t="e">
        <v>#N/A</v>
      </c>
    </row>
    <row r="23" hidden="true" spans="1:5">
      <c r="A23" s="3" t="s">
        <v>34</v>
      </c>
      <c r="B23" s="3" t="s">
        <v>35</v>
      </c>
      <c r="C23" s="6">
        <v>74</v>
      </c>
      <c r="D23" s="5" t="s">
        <v>7</v>
      </c>
      <c r="E23" t="e">
        <v>#N/A</v>
      </c>
    </row>
    <row r="24" hidden="true" spans="1:5">
      <c r="A24" s="3" t="s">
        <v>34</v>
      </c>
      <c r="B24" s="3" t="s">
        <v>36</v>
      </c>
      <c r="C24" s="6">
        <v>73.75</v>
      </c>
      <c r="D24" s="5" t="s">
        <v>7</v>
      </c>
      <c r="E24" t="e">
        <v>#N/A</v>
      </c>
    </row>
    <row r="25" hidden="true" spans="1:5">
      <c r="A25" s="3" t="s">
        <v>37</v>
      </c>
      <c r="B25" s="3" t="s">
        <v>38</v>
      </c>
      <c r="C25" s="6">
        <v>73.25</v>
      </c>
      <c r="D25" s="5" t="s">
        <v>7</v>
      </c>
      <c r="E25" t="e">
        <v>#N/A</v>
      </c>
    </row>
    <row r="26" hidden="true" spans="1:5">
      <c r="A26" s="3" t="s">
        <v>37</v>
      </c>
      <c r="B26" s="3" t="s">
        <v>39</v>
      </c>
      <c r="C26" s="6">
        <v>72.5</v>
      </c>
      <c r="D26" s="5" t="s">
        <v>7</v>
      </c>
      <c r="E26" t="e">
        <v>#N/A</v>
      </c>
    </row>
    <row r="27" hidden="true" spans="1:5">
      <c r="A27" s="3" t="s">
        <v>40</v>
      </c>
      <c r="B27" s="3" t="s">
        <v>41</v>
      </c>
      <c r="C27" s="6">
        <v>76.25</v>
      </c>
      <c r="D27" s="5" t="s">
        <v>7</v>
      </c>
      <c r="E27" t="e">
        <v>#N/A</v>
      </c>
    </row>
    <row r="28" hidden="true" spans="1:5">
      <c r="A28" s="3" t="s">
        <v>40</v>
      </c>
      <c r="B28" s="3" t="s">
        <v>42</v>
      </c>
      <c r="C28" s="6">
        <v>74.25</v>
      </c>
      <c r="D28" s="5" t="s">
        <v>7</v>
      </c>
      <c r="E28" t="e">
        <v>#N/A</v>
      </c>
    </row>
    <row r="29" hidden="true" spans="1:5">
      <c r="A29" s="3" t="s">
        <v>43</v>
      </c>
      <c r="B29" s="3" t="s">
        <v>44</v>
      </c>
      <c r="C29" s="6">
        <v>76.25</v>
      </c>
      <c r="D29" s="5" t="s">
        <v>7</v>
      </c>
      <c r="E29" t="e">
        <v>#N/A</v>
      </c>
    </row>
    <row r="30" hidden="true" spans="1:5">
      <c r="A30" s="3" t="s">
        <v>43</v>
      </c>
      <c r="B30" s="3" t="s">
        <v>45</v>
      </c>
      <c r="C30" s="6">
        <v>75.5</v>
      </c>
      <c r="D30" s="5" t="s">
        <v>7</v>
      </c>
      <c r="E30" t="e">
        <v>#N/A</v>
      </c>
    </row>
    <row r="31" hidden="true" spans="1:5">
      <c r="A31" s="3" t="s">
        <v>46</v>
      </c>
      <c r="B31" s="3" t="s">
        <v>47</v>
      </c>
      <c r="C31" s="6">
        <v>77.25</v>
      </c>
      <c r="D31" s="5" t="s">
        <v>7</v>
      </c>
      <c r="E31" t="e">
        <v>#N/A</v>
      </c>
    </row>
    <row r="32" hidden="true" spans="1:5">
      <c r="A32" s="3" t="s">
        <v>46</v>
      </c>
      <c r="B32" s="3" t="s">
        <v>48</v>
      </c>
      <c r="C32" s="6">
        <v>75.25</v>
      </c>
      <c r="D32" s="5" t="s">
        <v>7</v>
      </c>
      <c r="E32" t="e">
        <v>#N/A</v>
      </c>
    </row>
    <row r="33" hidden="true" spans="1:5">
      <c r="A33" s="3" t="s">
        <v>49</v>
      </c>
      <c r="B33" s="3" t="s">
        <v>50</v>
      </c>
      <c r="C33" s="6">
        <v>78.75</v>
      </c>
      <c r="D33" s="5" t="s">
        <v>7</v>
      </c>
      <c r="E33" t="e">
        <v>#N/A</v>
      </c>
    </row>
    <row r="34" hidden="true" spans="1:5">
      <c r="A34" s="3" t="s">
        <v>49</v>
      </c>
      <c r="B34" s="3" t="s">
        <v>51</v>
      </c>
      <c r="C34" s="6">
        <v>76.5</v>
      </c>
      <c r="D34" s="5" t="s">
        <v>7</v>
      </c>
      <c r="E34" t="e">
        <v>#N/A</v>
      </c>
    </row>
    <row r="35" hidden="true" spans="1:5">
      <c r="A35" s="3" t="s">
        <v>49</v>
      </c>
      <c r="B35" s="3" t="s">
        <v>52</v>
      </c>
      <c r="C35" s="6">
        <v>76.5</v>
      </c>
      <c r="D35" s="5" t="s">
        <v>7</v>
      </c>
      <c r="E35" t="e">
        <v>#N/A</v>
      </c>
    </row>
    <row r="36" hidden="true" spans="1:5">
      <c r="A36" s="3" t="s">
        <v>53</v>
      </c>
      <c r="B36" s="3" t="s">
        <v>54</v>
      </c>
      <c r="C36" s="6">
        <v>77</v>
      </c>
      <c r="D36" s="5" t="s">
        <v>7</v>
      </c>
      <c r="E36" t="e">
        <v>#N/A</v>
      </c>
    </row>
    <row r="37" hidden="true" spans="1:5">
      <c r="A37" s="3" t="s">
        <v>53</v>
      </c>
      <c r="B37" s="3" t="s">
        <v>55</v>
      </c>
      <c r="C37" s="6">
        <v>76.25</v>
      </c>
      <c r="D37" s="5" t="s">
        <v>7</v>
      </c>
      <c r="E37" t="e">
        <v>#N/A</v>
      </c>
    </row>
    <row r="38" hidden="true" spans="1:5">
      <c r="A38" s="3" t="s">
        <v>56</v>
      </c>
      <c r="B38" s="3" t="s">
        <v>57</v>
      </c>
      <c r="C38" s="6">
        <v>74.75</v>
      </c>
      <c r="D38" s="5" t="s">
        <v>7</v>
      </c>
      <c r="E38" t="e">
        <v>#N/A</v>
      </c>
    </row>
    <row r="39" hidden="true" spans="1:5">
      <c r="A39" s="3" t="s">
        <v>56</v>
      </c>
      <c r="B39" s="3" t="s">
        <v>58</v>
      </c>
      <c r="C39" s="6">
        <v>74.5</v>
      </c>
      <c r="D39" s="5" t="s">
        <v>7</v>
      </c>
      <c r="E39" t="e">
        <v>#N/A</v>
      </c>
    </row>
    <row r="40" hidden="true" spans="1:5">
      <c r="A40" s="3" t="s">
        <v>59</v>
      </c>
      <c r="B40" s="3" t="s">
        <v>60</v>
      </c>
      <c r="C40" s="6">
        <v>75.5</v>
      </c>
      <c r="D40" s="5" t="s">
        <v>7</v>
      </c>
      <c r="E40" t="e">
        <v>#N/A</v>
      </c>
    </row>
    <row r="41" hidden="true" spans="1:5">
      <c r="A41" s="3" t="s">
        <v>59</v>
      </c>
      <c r="B41" s="3" t="s">
        <v>61</v>
      </c>
      <c r="C41" s="6">
        <v>73.25</v>
      </c>
      <c r="D41" s="5" t="s">
        <v>7</v>
      </c>
      <c r="E41" t="e">
        <v>#N/A</v>
      </c>
    </row>
    <row r="42" hidden="true" spans="1:5">
      <c r="A42" s="3" t="s">
        <v>62</v>
      </c>
      <c r="B42" s="3" t="s">
        <v>63</v>
      </c>
      <c r="C42" s="6">
        <v>78.25</v>
      </c>
      <c r="D42" s="5" t="s">
        <v>7</v>
      </c>
      <c r="E42" t="e">
        <v>#N/A</v>
      </c>
    </row>
    <row r="43" hidden="true" spans="1:5">
      <c r="A43" s="3" t="s">
        <v>62</v>
      </c>
      <c r="B43" s="3" t="s">
        <v>64</v>
      </c>
      <c r="C43" s="6">
        <v>77.5</v>
      </c>
      <c r="D43" s="5" t="s">
        <v>7</v>
      </c>
      <c r="E43" t="e">
        <v>#N/A</v>
      </c>
    </row>
    <row r="44" hidden="true" spans="1:5">
      <c r="A44" s="3" t="s">
        <v>65</v>
      </c>
      <c r="B44" s="3" t="s">
        <v>66</v>
      </c>
      <c r="C44" s="6">
        <v>76.5</v>
      </c>
      <c r="D44" s="5" t="s">
        <v>7</v>
      </c>
      <c r="E44" t="e">
        <v>#N/A</v>
      </c>
    </row>
    <row r="45" hidden="true" spans="1:5">
      <c r="A45" s="3" t="s">
        <v>65</v>
      </c>
      <c r="B45" s="3" t="s">
        <v>67</v>
      </c>
      <c r="C45" s="6">
        <v>73.25</v>
      </c>
      <c r="D45" s="5" t="s">
        <v>7</v>
      </c>
      <c r="E45" t="e">
        <v>#N/A</v>
      </c>
    </row>
    <row r="46" hidden="true" spans="1:5">
      <c r="A46" s="3" t="s">
        <v>65</v>
      </c>
      <c r="B46" s="3" t="s">
        <v>68</v>
      </c>
      <c r="C46" s="6">
        <v>73.25</v>
      </c>
      <c r="D46" s="5" t="s">
        <v>7</v>
      </c>
      <c r="E46" t="e">
        <v>#N/A</v>
      </c>
    </row>
    <row r="47" hidden="true" spans="1:5">
      <c r="A47" s="3" t="s">
        <v>69</v>
      </c>
      <c r="B47" s="3" t="s">
        <v>70</v>
      </c>
      <c r="C47" s="6">
        <v>75.25</v>
      </c>
      <c r="D47" s="5" t="s">
        <v>7</v>
      </c>
      <c r="E47" t="e">
        <v>#N/A</v>
      </c>
    </row>
    <row r="48" hidden="true" spans="1:5">
      <c r="A48" s="3" t="s">
        <v>69</v>
      </c>
      <c r="B48" s="3" t="s">
        <v>71</v>
      </c>
      <c r="C48" s="6">
        <v>75</v>
      </c>
      <c r="D48" s="5" t="s">
        <v>7</v>
      </c>
      <c r="E48" t="e">
        <v>#N/A</v>
      </c>
    </row>
    <row r="49" hidden="true" spans="1:5">
      <c r="A49" s="3" t="s">
        <v>72</v>
      </c>
      <c r="B49" s="3" t="s">
        <v>73</v>
      </c>
      <c r="C49" s="6">
        <v>75.25</v>
      </c>
      <c r="D49" s="5" t="s">
        <v>7</v>
      </c>
      <c r="E49" t="e">
        <v>#N/A</v>
      </c>
    </row>
    <row r="50" hidden="true" spans="1:5">
      <c r="A50" s="3" t="s">
        <v>72</v>
      </c>
      <c r="B50" s="3" t="s">
        <v>74</v>
      </c>
      <c r="C50" s="6">
        <v>75.25</v>
      </c>
      <c r="D50" s="5" t="s">
        <v>7</v>
      </c>
      <c r="E50" t="e">
        <v>#N/A</v>
      </c>
    </row>
    <row r="51" hidden="true" spans="1:5">
      <c r="A51" s="3" t="s">
        <v>75</v>
      </c>
      <c r="B51" s="3" t="s">
        <v>76</v>
      </c>
      <c r="C51" s="6">
        <v>76.25</v>
      </c>
      <c r="D51" s="5" t="s">
        <v>7</v>
      </c>
      <c r="E51" t="e">
        <v>#N/A</v>
      </c>
    </row>
    <row r="52" hidden="true" spans="1:5">
      <c r="A52" s="3" t="s">
        <v>75</v>
      </c>
      <c r="B52" s="3" t="s">
        <v>77</v>
      </c>
      <c r="C52" s="6">
        <v>76</v>
      </c>
      <c r="D52" s="5" t="s">
        <v>7</v>
      </c>
      <c r="E52" t="e">
        <v>#N/A</v>
      </c>
    </row>
    <row r="53" hidden="true" spans="1:5">
      <c r="A53" s="3" t="s">
        <v>78</v>
      </c>
      <c r="B53" s="3" t="s">
        <v>79</v>
      </c>
      <c r="C53" s="6">
        <v>75.5</v>
      </c>
      <c r="D53" s="5" t="s">
        <v>7</v>
      </c>
      <c r="E53" t="e">
        <v>#N/A</v>
      </c>
    </row>
    <row r="54" hidden="true" spans="1:5">
      <c r="A54" s="3" t="s">
        <v>78</v>
      </c>
      <c r="B54" s="3" t="s">
        <v>80</v>
      </c>
      <c r="C54" s="6">
        <v>75.25</v>
      </c>
      <c r="D54" s="5" t="s">
        <v>7</v>
      </c>
      <c r="E54" t="e">
        <v>#N/A</v>
      </c>
    </row>
    <row r="55" hidden="true" spans="1:5">
      <c r="A55" s="3" t="s">
        <v>78</v>
      </c>
      <c r="B55" s="3" t="s">
        <v>81</v>
      </c>
      <c r="C55" s="6">
        <v>75.25</v>
      </c>
      <c r="D55" s="5" t="s">
        <v>7</v>
      </c>
      <c r="E55" t="e">
        <v>#N/A</v>
      </c>
    </row>
    <row r="56" hidden="true" spans="1:5">
      <c r="A56" s="3" t="s">
        <v>78</v>
      </c>
      <c r="B56" s="3" t="s">
        <v>82</v>
      </c>
      <c r="C56" s="6">
        <v>75.25</v>
      </c>
      <c r="D56" s="5" t="s">
        <v>7</v>
      </c>
      <c r="E56" t="e">
        <v>#N/A</v>
      </c>
    </row>
    <row r="57" hidden="true" spans="1:5">
      <c r="A57" s="3" t="s">
        <v>78</v>
      </c>
      <c r="B57" s="3" t="s">
        <v>83</v>
      </c>
      <c r="C57" s="6">
        <v>75.25</v>
      </c>
      <c r="D57" s="5" t="s">
        <v>7</v>
      </c>
      <c r="E57" t="e">
        <v>#N/A</v>
      </c>
    </row>
    <row r="58" hidden="true" spans="1:5">
      <c r="A58" s="3" t="s">
        <v>78</v>
      </c>
      <c r="B58" s="3" t="s">
        <v>84</v>
      </c>
      <c r="C58" s="6">
        <v>75.25</v>
      </c>
      <c r="D58" s="5" t="s">
        <v>7</v>
      </c>
      <c r="E58" t="e">
        <v>#N/A</v>
      </c>
    </row>
    <row r="59" hidden="true" spans="1:5">
      <c r="A59" s="3" t="s">
        <v>78</v>
      </c>
      <c r="B59" s="3" t="s">
        <v>85</v>
      </c>
      <c r="C59" s="6">
        <v>75.25</v>
      </c>
      <c r="D59" s="5" t="s">
        <v>7</v>
      </c>
      <c r="E59" t="e">
        <v>#N/A</v>
      </c>
    </row>
    <row r="60" hidden="true" spans="1:5">
      <c r="A60" s="3" t="s">
        <v>86</v>
      </c>
      <c r="B60" s="3" t="s">
        <v>87</v>
      </c>
      <c r="C60" s="6">
        <v>76.75</v>
      </c>
      <c r="D60" s="5" t="s">
        <v>7</v>
      </c>
      <c r="E60" t="e">
        <v>#N/A</v>
      </c>
    </row>
    <row r="61" hidden="true" spans="1:5">
      <c r="A61" s="3" t="s">
        <v>86</v>
      </c>
      <c r="B61" s="3" t="s">
        <v>88</v>
      </c>
      <c r="C61" s="6">
        <v>75.25</v>
      </c>
      <c r="D61" s="5" t="s">
        <v>7</v>
      </c>
      <c r="E61" t="e">
        <v>#N/A</v>
      </c>
    </row>
    <row r="62" hidden="true" spans="1:5">
      <c r="A62" s="3" t="s">
        <v>89</v>
      </c>
      <c r="B62" s="3" t="s">
        <v>90</v>
      </c>
      <c r="C62" s="6">
        <v>74</v>
      </c>
      <c r="D62" s="5" t="s">
        <v>7</v>
      </c>
      <c r="E62" t="e">
        <v>#N/A</v>
      </c>
    </row>
    <row r="63" hidden="true" spans="1:5">
      <c r="A63" s="3" t="s">
        <v>89</v>
      </c>
      <c r="B63" s="3" t="s">
        <v>91</v>
      </c>
      <c r="C63" s="6">
        <v>73.75</v>
      </c>
      <c r="D63" s="5" t="s">
        <v>7</v>
      </c>
      <c r="E63" t="e">
        <v>#N/A</v>
      </c>
    </row>
    <row r="64" hidden="true" spans="1:5">
      <c r="A64" s="3" t="s">
        <v>92</v>
      </c>
      <c r="B64" s="3" t="s">
        <v>93</v>
      </c>
      <c r="C64" s="6">
        <v>74</v>
      </c>
      <c r="D64" s="5" t="s">
        <v>7</v>
      </c>
      <c r="E64" t="e">
        <v>#N/A</v>
      </c>
    </row>
    <row r="65" hidden="true" spans="1:5">
      <c r="A65" s="3" t="s">
        <v>92</v>
      </c>
      <c r="B65" s="3" t="s">
        <v>94</v>
      </c>
      <c r="C65" s="6">
        <v>73.75</v>
      </c>
      <c r="D65" s="5" t="s">
        <v>7</v>
      </c>
      <c r="E65" t="e">
        <v>#N/A</v>
      </c>
    </row>
    <row r="66" hidden="true" spans="1:5">
      <c r="A66" s="3" t="s">
        <v>95</v>
      </c>
      <c r="B66" s="3" t="s">
        <v>96</v>
      </c>
      <c r="C66" s="6">
        <v>75.5</v>
      </c>
      <c r="D66" s="5" t="s">
        <v>7</v>
      </c>
      <c r="E66" t="e">
        <v>#N/A</v>
      </c>
    </row>
    <row r="67" hidden="true" spans="1:5">
      <c r="A67" s="3" t="s">
        <v>95</v>
      </c>
      <c r="B67" s="3" t="s">
        <v>97</v>
      </c>
      <c r="C67" s="6">
        <v>74.75</v>
      </c>
      <c r="D67" s="5" t="s">
        <v>7</v>
      </c>
      <c r="E67" t="e">
        <v>#N/A</v>
      </c>
    </row>
    <row r="68" hidden="true" spans="1:5">
      <c r="A68" s="3" t="s">
        <v>98</v>
      </c>
      <c r="B68" s="3" t="s">
        <v>99</v>
      </c>
      <c r="C68" s="6">
        <v>77.25</v>
      </c>
      <c r="D68" s="5" t="s">
        <v>7</v>
      </c>
      <c r="E68" t="e">
        <v>#N/A</v>
      </c>
    </row>
    <row r="69" hidden="true" spans="1:5">
      <c r="A69" s="3" t="s">
        <v>98</v>
      </c>
      <c r="B69" s="3" t="s">
        <v>100</v>
      </c>
      <c r="C69" s="6">
        <v>76.25</v>
      </c>
      <c r="D69" s="5" t="s">
        <v>7</v>
      </c>
      <c r="E69" t="e">
        <v>#N/A</v>
      </c>
    </row>
    <row r="70" hidden="true" spans="1:5">
      <c r="A70" s="3" t="s">
        <v>101</v>
      </c>
      <c r="B70" s="3" t="s">
        <v>102</v>
      </c>
      <c r="C70" s="6">
        <v>75</v>
      </c>
      <c r="D70" s="5" t="s">
        <v>7</v>
      </c>
      <c r="E70" t="e">
        <v>#N/A</v>
      </c>
    </row>
    <row r="71" hidden="true" spans="1:5">
      <c r="A71" s="3" t="s">
        <v>101</v>
      </c>
      <c r="B71" s="3" t="s">
        <v>103</v>
      </c>
      <c r="C71" s="6">
        <v>75</v>
      </c>
      <c r="D71" s="5" t="s">
        <v>7</v>
      </c>
      <c r="E71" t="e">
        <v>#N/A</v>
      </c>
    </row>
    <row r="72" hidden="true" spans="1:5">
      <c r="A72" s="3" t="s">
        <v>104</v>
      </c>
      <c r="B72" s="3" t="s">
        <v>105</v>
      </c>
      <c r="C72" s="6">
        <v>72</v>
      </c>
      <c r="D72" s="5" t="s">
        <v>7</v>
      </c>
      <c r="E72" t="e">
        <v>#N/A</v>
      </c>
    </row>
    <row r="73" hidden="true" spans="1:5">
      <c r="A73" s="3" t="s">
        <v>104</v>
      </c>
      <c r="B73" s="3" t="s">
        <v>106</v>
      </c>
      <c r="C73" s="6">
        <v>71.75</v>
      </c>
      <c r="D73" s="5" t="s">
        <v>7</v>
      </c>
      <c r="E73" t="e">
        <v>#N/A</v>
      </c>
    </row>
    <row r="74" hidden="true" spans="1:5">
      <c r="A74" s="3" t="s">
        <v>107</v>
      </c>
      <c r="B74" s="3" t="s">
        <v>108</v>
      </c>
      <c r="C74" s="6">
        <v>77</v>
      </c>
      <c r="D74" s="5" t="s">
        <v>7</v>
      </c>
      <c r="E74" t="e">
        <v>#N/A</v>
      </c>
    </row>
    <row r="75" hidden="true" spans="1:5">
      <c r="A75" s="3" t="s">
        <v>107</v>
      </c>
      <c r="B75" s="3" t="s">
        <v>109</v>
      </c>
      <c r="C75" s="6">
        <v>76.25</v>
      </c>
      <c r="D75" s="5" t="s">
        <v>7</v>
      </c>
      <c r="E75" t="e">
        <v>#N/A</v>
      </c>
    </row>
    <row r="76" hidden="true" spans="1:5">
      <c r="A76" s="3" t="s">
        <v>110</v>
      </c>
      <c r="B76" s="3" t="s">
        <v>111</v>
      </c>
      <c r="C76" s="6">
        <v>74.5</v>
      </c>
      <c r="D76" s="5" t="s">
        <v>7</v>
      </c>
      <c r="E76" t="e">
        <v>#N/A</v>
      </c>
    </row>
    <row r="77" hidden="true" spans="1:5">
      <c r="A77" s="3" t="s">
        <v>110</v>
      </c>
      <c r="B77" s="3" t="s">
        <v>112</v>
      </c>
      <c r="C77" s="6">
        <v>73.25</v>
      </c>
      <c r="D77" s="5" t="s">
        <v>7</v>
      </c>
      <c r="E77" t="e">
        <v>#N/A</v>
      </c>
    </row>
    <row r="78" hidden="true" spans="1:5">
      <c r="A78" s="3" t="s">
        <v>110</v>
      </c>
      <c r="B78" s="3" t="s">
        <v>113</v>
      </c>
      <c r="C78" s="6">
        <v>73.25</v>
      </c>
      <c r="D78" s="5" t="s">
        <v>7</v>
      </c>
      <c r="E78" t="e">
        <v>#N/A</v>
      </c>
    </row>
    <row r="79" hidden="true" spans="1:5">
      <c r="A79" s="3" t="s">
        <v>114</v>
      </c>
      <c r="B79" s="3" t="s">
        <v>115</v>
      </c>
      <c r="C79" s="6">
        <v>72.75</v>
      </c>
      <c r="D79" s="5" t="s">
        <v>7</v>
      </c>
      <c r="E79" t="e">
        <v>#N/A</v>
      </c>
    </row>
    <row r="80" hidden="true" spans="1:5">
      <c r="A80" s="3" t="s">
        <v>114</v>
      </c>
      <c r="B80" s="3" t="s">
        <v>116</v>
      </c>
      <c r="C80" s="6">
        <v>71.75</v>
      </c>
      <c r="D80" s="5" t="s">
        <v>7</v>
      </c>
      <c r="E80" t="e">
        <v>#N/A</v>
      </c>
    </row>
    <row r="81" hidden="true" spans="1:5">
      <c r="A81" s="3" t="s">
        <v>117</v>
      </c>
      <c r="B81" s="3" t="s">
        <v>118</v>
      </c>
      <c r="C81" s="6">
        <v>77.25</v>
      </c>
      <c r="D81" s="5" t="s">
        <v>7</v>
      </c>
      <c r="E81" t="e">
        <v>#N/A</v>
      </c>
    </row>
    <row r="82" hidden="true" spans="1:5">
      <c r="A82" s="3" t="s">
        <v>117</v>
      </c>
      <c r="B82" s="3" t="s">
        <v>119</v>
      </c>
      <c r="C82" s="6">
        <v>76.5</v>
      </c>
      <c r="D82" s="5" t="s">
        <v>7</v>
      </c>
      <c r="E82" t="e">
        <v>#N/A</v>
      </c>
    </row>
    <row r="83" hidden="true" spans="1:5">
      <c r="A83" s="3" t="s">
        <v>120</v>
      </c>
      <c r="B83" s="3" t="s">
        <v>121</v>
      </c>
      <c r="C83" s="6">
        <v>71.5</v>
      </c>
      <c r="D83" s="5" t="s">
        <v>7</v>
      </c>
      <c r="E83" t="e">
        <v>#N/A</v>
      </c>
    </row>
    <row r="84" hidden="true" spans="1:5">
      <c r="A84" s="3" t="s">
        <v>120</v>
      </c>
      <c r="B84" s="3" t="s">
        <v>122</v>
      </c>
      <c r="C84" s="6">
        <v>71</v>
      </c>
      <c r="D84" s="5" t="s">
        <v>7</v>
      </c>
      <c r="E84" t="e">
        <v>#N/A</v>
      </c>
    </row>
    <row r="85" hidden="true" spans="1:5">
      <c r="A85" s="3" t="s">
        <v>123</v>
      </c>
      <c r="B85" s="3" t="s">
        <v>124</v>
      </c>
      <c r="C85" s="6">
        <v>77</v>
      </c>
      <c r="D85" s="5" t="s">
        <v>7</v>
      </c>
      <c r="E85" t="e">
        <v>#N/A</v>
      </c>
    </row>
    <row r="86" hidden="true" spans="1:5">
      <c r="A86" s="3" t="s">
        <v>123</v>
      </c>
      <c r="B86" s="3" t="s">
        <v>125</v>
      </c>
      <c r="C86" s="6">
        <v>75</v>
      </c>
      <c r="D86" s="5" t="s">
        <v>7</v>
      </c>
      <c r="E86" t="e">
        <v>#N/A</v>
      </c>
    </row>
    <row r="87" hidden="true" spans="1:5">
      <c r="A87" s="3" t="s">
        <v>126</v>
      </c>
      <c r="B87" s="3" t="s">
        <v>127</v>
      </c>
      <c r="C87" s="6">
        <v>71</v>
      </c>
      <c r="D87" s="5" t="s">
        <v>7</v>
      </c>
      <c r="E87" t="e">
        <v>#N/A</v>
      </c>
    </row>
    <row r="88" hidden="true" spans="1:5">
      <c r="A88" s="3" t="s">
        <v>126</v>
      </c>
      <c r="B88" s="3" t="s">
        <v>128</v>
      </c>
      <c r="C88" s="6">
        <v>71</v>
      </c>
      <c r="D88" s="5" t="s">
        <v>7</v>
      </c>
      <c r="E88" t="e">
        <v>#N/A</v>
      </c>
    </row>
    <row r="89" hidden="true" spans="1:5">
      <c r="A89" s="3" t="s">
        <v>129</v>
      </c>
      <c r="B89" s="3" t="s">
        <v>130</v>
      </c>
      <c r="C89" s="6">
        <v>76.25</v>
      </c>
      <c r="D89" s="5" t="s">
        <v>7</v>
      </c>
      <c r="E89" t="e">
        <v>#N/A</v>
      </c>
    </row>
    <row r="90" hidden="true" spans="1:5">
      <c r="A90" s="3" t="s">
        <v>129</v>
      </c>
      <c r="B90" s="3" t="s">
        <v>131</v>
      </c>
      <c r="C90" s="6">
        <v>76</v>
      </c>
      <c r="D90" s="5" t="s">
        <v>7</v>
      </c>
      <c r="E90" t="e">
        <v>#N/A</v>
      </c>
    </row>
    <row r="91" hidden="true" spans="1:9">
      <c r="A91" s="3" t="s">
        <v>132</v>
      </c>
      <c r="B91" s="3" t="s">
        <v>133</v>
      </c>
      <c r="C91" s="6">
        <v>73.5</v>
      </c>
      <c r="D91" s="5" t="s">
        <v>7</v>
      </c>
      <c r="E91" t="e">
        <v>#N/A</v>
      </c>
      <c r="I91" s="3">
        <v>532600139</v>
      </c>
    </row>
    <row r="92" hidden="true" spans="1:9">
      <c r="A92" s="3" t="s">
        <v>132</v>
      </c>
      <c r="B92" s="3" t="s">
        <v>134</v>
      </c>
      <c r="C92" s="6">
        <v>73.5</v>
      </c>
      <c r="D92" s="5" t="s">
        <v>7</v>
      </c>
      <c r="E92" t="e">
        <v>#N/A</v>
      </c>
      <c r="I92" s="3">
        <v>532600140</v>
      </c>
    </row>
    <row r="93" hidden="true" spans="1:9">
      <c r="A93" s="3" t="s">
        <v>135</v>
      </c>
      <c r="B93" s="3" t="s">
        <v>136</v>
      </c>
      <c r="C93" s="6">
        <v>77.25</v>
      </c>
      <c r="D93" s="5" t="s">
        <v>7</v>
      </c>
      <c r="E93" t="e">
        <v>#N/A</v>
      </c>
      <c r="I93" s="3">
        <v>532601141</v>
      </c>
    </row>
    <row r="94" hidden="true" spans="1:9">
      <c r="A94" s="3" t="s">
        <v>135</v>
      </c>
      <c r="B94" s="3" t="s">
        <v>137</v>
      </c>
      <c r="C94" s="6">
        <v>76</v>
      </c>
      <c r="D94" s="5" t="s">
        <v>7</v>
      </c>
      <c r="E94" t="e">
        <v>#N/A</v>
      </c>
      <c r="I94" s="3">
        <v>532623146</v>
      </c>
    </row>
    <row r="95" hidden="true" spans="1:9">
      <c r="A95" s="3" t="s">
        <v>138</v>
      </c>
      <c r="B95" s="3" t="s">
        <v>139</v>
      </c>
      <c r="C95" s="6">
        <v>59.75</v>
      </c>
      <c r="D95" s="5" t="s">
        <v>7</v>
      </c>
      <c r="E95" t="e">
        <v>#N/A</v>
      </c>
      <c r="I95" s="3">
        <v>532624142</v>
      </c>
    </row>
    <row r="96" hidden="true" spans="1:9">
      <c r="A96" s="3" t="s">
        <v>138</v>
      </c>
      <c r="B96" s="3" t="s">
        <v>140</v>
      </c>
      <c r="C96" s="6">
        <v>59.5</v>
      </c>
      <c r="D96" s="5" t="s">
        <v>7</v>
      </c>
      <c r="E96" t="e">
        <v>#N/A</v>
      </c>
      <c r="I96" s="3">
        <v>532626143</v>
      </c>
    </row>
    <row r="97" hidden="true" spans="1:9">
      <c r="A97" s="3" t="s">
        <v>141</v>
      </c>
      <c r="B97" s="3" t="s">
        <v>142</v>
      </c>
      <c r="C97" s="6">
        <v>74.25</v>
      </c>
      <c r="D97" s="5" t="s">
        <v>7</v>
      </c>
      <c r="E97" t="e">
        <v>#N/A</v>
      </c>
      <c r="I97" s="3">
        <v>532627144</v>
      </c>
    </row>
    <row r="98" hidden="true" spans="1:9">
      <c r="A98" s="3" t="s">
        <v>141</v>
      </c>
      <c r="B98" s="3" t="s">
        <v>143</v>
      </c>
      <c r="C98" s="6">
        <v>73.75</v>
      </c>
      <c r="D98" s="5" t="s">
        <v>7</v>
      </c>
      <c r="E98" t="e">
        <v>#N/A</v>
      </c>
      <c r="I98" s="3">
        <v>532627145</v>
      </c>
    </row>
    <row r="99" hidden="true" spans="1:5">
      <c r="A99" s="3" t="s">
        <v>141</v>
      </c>
      <c r="B99" s="3" t="s">
        <v>144</v>
      </c>
      <c r="C99" s="6">
        <v>73.75</v>
      </c>
      <c r="D99" s="5" t="s">
        <v>7</v>
      </c>
      <c r="E99" t="e">
        <v>#N/A</v>
      </c>
    </row>
    <row r="100" hidden="true" spans="1:5">
      <c r="A100" s="3" t="s">
        <v>145</v>
      </c>
      <c r="B100" s="3" t="s">
        <v>146</v>
      </c>
      <c r="C100" s="6">
        <v>73</v>
      </c>
      <c r="D100" s="5" t="s">
        <v>7</v>
      </c>
      <c r="E100" t="e">
        <v>#N/A</v>
      </c>
    </row>
    <row r="101" hidden="true" spans="1:5">
      <c r="A101" s="3" t="s">
        <v>145</v>
      </c>
      <c r="B101" s="3" t="s">
        <v>147</v>
      </c>
      <c r="C101" s="6">
        <v>72.25</v>
      </c>
      <c r="D101" s="5" t="s">
        <v>7</v>
      </c>
      <c r="E101" t="e">
        <v>#N/A</v>
      </c>
    </row>
    <row r="102" hidden="true" spans="1:5">
      <c r="A102" s="3" t="s">
        <v>148</v>
      </c>
      <c r="B102" s="3" t="s">
        <v>149</v>
      </c>
      <c r="C102" s="6">
        <v>70</v>
      </c>
      <c r="D102" s="5" t="s">
        <v>7</v>
      </c>
      <c r="E102" t="e">
        <v>#N/A</v>
      </c>
    </row>
    <row r="103" hidden="true" spans="1:5">
      <c r="A103" s="3" t="s">
        <v>148</v>
      </c>
      <c r="B103" s="3" t="s">
        <v>150</v>
      </c>
      <c r="C103" s="6">
        <v>69.5</v>
      </c>
      <c r="D103" s="5" t="s">
        <v>7</v>
      </c>
      <c r="E103" t="e">
        <v>#N/A</v>
      </c>
    </row>
    <row r="104" hidden="true" spans="1:5">
      <c r="A104" s="3" t="s">
        <v>151</v>
      </c>
      <c r="B104" s="3" t="s">
        <v>152</v>
      </c>
      <c r="C104" s="6">
        <v>78</v>
      </c>
      <c r="D104" s="5" t="s">
        <v>7</v>
      </c>
      <c r="E104" t="e">
        <v>#N/A</v>
      </c>
    </row>
    <row r="105" hidden="true" spans="1:5">
      <c r="A105" s="3" t="s">
        <v>151</v>
      </c>
      <c r="B105" s="3" t="s">
        <v>153</v>
      </c>
      <c r="C105" s="6">
        <v>74.5</v>
      </c>
      <c r="D105" s="5" t="s">
        <v>7</v>
      </c>
      <c r="E105" t="e">
        <v>#N/A</v>
      </c>
    </row>
    <row r="106" hidden="true" spans="1:5">
      <c r="A106" s="3" t="s">
        <v>154</v>
      </c>
      <c r="B106" s="3" t="s">
        <v>155</v>
      </c>
      <c r="C106" s="6">
        <v>77.5</v>
      </c>
      <c r="D106" s="5" t="s">
        <v>7</v>
      </c>
      <c r="E106" t="e">
        <v>#N/A</v>
      </c>
    </row>
    <row r="107" hidden="true" spans="1:5">
      <c r="A107" s="3" t="s">
        <v>154</v>
      </c>
      <c r="B107" s="3" t="s">
        <v>156</v>
      </c>
      <c r="C107" s="6">
        <v>77</v>
      </c>
      <c r="D107" s="5" t="s">
        <v>7</v>
      </c>
      <c r="E107" t="e">
        <v>#N/A</v>
      </c>
    </row>
    <row r="108" hidden="true" spans="1:5">
      <c r="A108" s="3" t="s">
        <v>157</v>
      </c>
      <c r="B108" s="3" t="s">
        <v>158</v>
      </c>
      <c r="C108" s="6">
        <v>74.75</v>
      </c>
      <c r="D108" s="5" t="s">
        <v>7</v>
      </c>
      <c r="E108" t="e">
        <v>#N/A</v>
      </c>
    </row>
    <row r="109" hidden="true" spans="1:5">
      <c r="A109" s="3" t="s">
        <v>157</v>
      </c>
      <c r="B109" s="3" t="s">
        <v>159</v>
      </c>
      <c r="C109" s="6">
        <v>74</v>
      </c>
      <c r="D109" s="5" t="s">
        <v>7</v>
      </c>
      <c r="E109" t="e">
        <v>#N/A</v>
      </c>
    </row>
    <row r="110" hidden="true" spans="1:5">
      <c r="A110" s="3" t="s">
        <v>160</v>
      </c>
      <c r="B110" s="3" t="s">
        <v>161</v>
      </c>
      <c r="C110" s="6">
        <v>72.5</v>
      </c>
      <c r="D110" s="5" t="s">
        <v>7</v>
      </c>
      <c r="E110" t="e">
        <v>#N/A</v>
      </c>
    </row>
    <row r="111" hidden="true" spans="1:5">
      <c r="A111" s="3" t="s">
        <v>160</v>
      </c>
      <c r="B111" s="3" t="s">
        <v>162</v>
      </c>
      <c r="C111" s="6">
        <v>72.25</v>
      </c>
      <c r="D111" s="5" t="s">
        <v>7</v>
      </c>
      <c r="E111" t="e">
        <v>#N/A</v>
      </c>
    </row>
    <row r="112" hidden="true" spans="1:5">
      <c r="A112" s="3" t="s">
        <v>163</v>
      </c>
      <c r="B112" s="3" t="s">
        <v>164</v>
      </c>
      <c r="C112" s="6">
        <v>77.75</v>
      </c>
      <c r="D112" s="5" t="s">
        <v>7</v>
      </c>
      <c r="E112" t="e">
        <v>#N/A</v>
      </c>
    </row>
    <row r="113" hidden="true" spans="1:5">
      <c r="A113" s="3" t="s">
        <v>163</v>
      </c>
      <c r="B113" s="3" t="s">
        <v>165</v>
      </c>
      <c r="C113" s="6">
        <v>76.5</v>
      </c>
      <c r="D113" s="5" t="s">
        <v>7</v>
      </c>
      <c r="E113" t="e">
        <v>#N/A</v>
      </c>
    </row>
    <row r="114" hidden="true" spans="1:5">
      <c r="A114" s="3" t="s">
        <v>166</v>
      </c>
      <c r="B114" s="3" t="s">
        <v>167</v>
      </c>
      <c r="C114" s="6">
        <v>76.25</v>
      </c>
      <c r="D114" s="5" t="s">
        <v>7</v>
      </c>
      <c r="E114" t="e">
        <v>#N/A</v>
      </c>
    </row>
    <row r="115" hidden="true" spans="1:5">
      <c r="A115" s="3" t="s">
        <v>166</v>
      </c>
      <c r="B115" s="3" t="s">
        <v>168</v>
      </c>
      <c r="C115" s="6">
        <v>76</v>
      </c>
      <c r="D115" s="5" t="s">
        <v>7</v>
      </c>
      <c r="E115" t="e">
        <v>#N/A</v>
      </c>
    </row>
    <row r="116" hidden="true" spans="1:5">
      <c r="A116" s="3" t="s">
        <v>169</v>
      </c>
      <c r="B116" s="3" t="s">
        <v>170</v>
      </c>
      <c r="C116" s="6">
        <v>74.75</v>
      </c>
      <c r="D116" s="5" t="s">
        <v>7</v>
      </c>
      <c r="E116" t="e">
        <v>#N/A</v>
      </c>
    </row>
    <row r="117" hidden="true" spans="1:5">
      <c r="A117" s="3" t="s">
        <v>169</v>
      </c>
      <c r="B117" s="3" t="s">
        <v>171</v>
      </c>
      <c r="C117" s="6">
        <v>74.25</v>
      </c>
      <c r="D117" s="5" t="s">
        <v>7</v>
      </c>
      <c r="E117" t="e">
        <v>#N/A</v>
      </c>
    </row>
    <row r="118" hidden="true" spans="1:5">
      <c r="A118" s="3" t="s">
        <v>172</v>
      </c>
      <c r="B118" s="3" t="s">
        <v>173</v>
      </c>
      <c r="C118" s="6">
        <v>74.5</v>
      </c>
      <c r="D118" s="5" t="s">
        <v>7</v>
      </c>
      <c r="E118" t="e">
        <v>#N/A</v>
      </c>
    </row>
    <row r="119" hidden="true" spans="1:5">
      <c r="A119" s="3" t="s">
        <v>172</v>
      </c>
      <c r="B119" s="3" t="s">
        <v>174</v>
      </c>
      <c r="C119" s="6">
        <v>74.5</v>
      </c>
      <c r="D119" s="5" t="s">
        <v>7</v>
      </c>
      <c r="E119" t="e">
        <v>#N/A</v>
      </c>
    </row>
    <row r="120" hidden="true" spans="1:5">
      <c r="A120" s="3" t="s">
        <v>176</v>
      </c>
      <c r="B120" s="3" t="s">
        <v>177</v>
      </c>
      <c r="C120" s="6">
        <v>77.5</v>
      </c>
      <c r="D120" s="5" t="s">
        <v>7</v>
      </c>
      <c r="E120" t="e">
        <v>#N/A</v>
      </c>
    </row>
    <row r="121" hidden="true" spans="1:5">
      <c r="A121" s="3" t="s">
        <v>176</v>
      </c>
      <c r="B121" s="3" t="s">
        <v>178</v>
      </c>
      <c r="C121" s="6">
        <v>76.75</v>
      </c>
      <c r="D121" s="5" t="s">
        <v>7</v>
      </c>
      <c r="E121" t="e">
        <v>#N/A</v>
      </c>
    </row>
    <row r="122" hidden="true" spans="1:5">
      <c r="A122" s="3" t="s">
        <v>179</v>
      </c>
      <c r="B122" s="3" t="s">
        <v>180</v>
      </c>
      <c r="C122" s="6">
        <v>77.5</v>
      </c>
      <c r="D122" s="5" t="s">
        <v>7</v>
      </c>
      <c r="E122" t="e">
        <v>#N/A</v>
      </c>
    </row>
    <row r="123" hidden="true" spans="1:5">
      <c r="A123" s="3" t="s">
        <v>179</v>
      </c>
      <c r="B123" s="3" t="s">
        <v>181</v>
      </c>
      <c r="C123" s="6">
        <v>77</v>
      </c>
      <c r="D123" s="5" t="s">
        <v>7</v>
      </c>
      <c r="E123" t="e">
        <v>#N/A</v>
      </c>
    </row>
    <row r="124" hidden="true" spans="1:5">
      <c r="A124" s="3" t="s">
        <v>179</v>
      </c>
      <c r="B124" s="3" t="s">
        <v>182</v>
      </c>
      <c r="C124" s="6">
        <v>77</v>
      </c>
      <c r="D124" s="5" t="s">
        <v>7</v>
      </c>
      <c r="E124" t="e">
        <v>#N/A</v>
      </c>
    </row>
    <row r="125" hidden="true" spans="1:5">
      <c r="A125" s="3" t="s">
        <v>183</v>
      </c>
      <c r="B125" s="3" t="s">
        <v>184</v>
      </c>
      <c r="C125" s="6">
        <v>72.5</v>
      </c>
      <c r="D125" s="5" t="s">
        <v>7</v>
      </c>
      <c r="E125" t="e">
        <v>#N/A</v>
      </c>
    </row>
    <row r="126" hidden="true" spans="1:5">
      <c r="A126" s="3" t="s">
        <v>183</v>
      </c>
      <c r="B126" s="3" t="s">
        <v>185</v>
      </c>
      <c r="C126" s="6">
        <v>72.5</v>
      </c>
      <c r="D126" s="5" t="s">
        <v>7</v>
      </c>
      <c r="E126" t="e">
        <v>#N/A</v>
      </c>
    </row>
    <row r="127" hidden="true" spans="1:5">
      <c r="A127" s="3" t="s">
        <v>186</v>
      </c>
      <c r="B127" s="3" t="s">
        <v>187</v>
      </c>
      <c r="C127" s="6">
        <v>73.5</v>
      </c>
      <c r="D127" s="5" t="s">
        <v>7</v>
      </c>
      <c r="E127" t="e">
        <v>#N/A</v>
      </c>
    </row>
    <row r="128" hidden="true" spans="1:5">
      <c r="A128" s="3" t="s">
        <v>186</v>
      </c>
      <c r="B128" s="3" t="s">
        <v>188</v>
      </c>
      <c r="C128" s="6">
        <v>73.25</v>
      </c>
      <c r="D128" s="5" t="s">
        <v>7</v>
      </c>
      <c r="E128" t="e">
        <v>#N/A</v>
      </c>
    </row>
    <row r="129" hidden="true" spans="1:5">
      <c r="A129" s="3" t="s">
        <v>186</v>
      </c>
      <c r="B129" s="3" t="s">
        <v>189</v>
      </c>
      <c r="C129" s="6">
        <v>73.25</v>
      </c>
      <c r="D129" s="5" t="s">
        <v>7</v>
      </c>
      <c r="E129" t="e">
        <v>#N/A</v>
      </c>
    </row>
    <row r="130" hidden="true" spans="1:5">
      <c r="A130" s="3" t="s">
        <v>186</v>
      </c>
      <c r="B130" s="3" t="s">
        <v>190</v>
      </c>
      <c r="C130" s="6">
        <v>73.25</v>
      </c>
      <c r="D130" s="5" t="s">
        <v>7</v>
      </c>
      <c r="E130" t="e">
        <v>#N/A</v>
      </c>
    </row>
    <row r="131" hidden="true" spans="1:5">
      <c r="A131" s="3" t="s">
        <v>191</v>
      </c>
      <c r="B131" s="3" t="s">
        <v>192</v>
      </c>
      <c r="C131" s="6">
        <v>75.25</v>
      </c>
      <c r="D131" s="5" t="s">
        <v>7</v>
      </c>
      <c r="E131" t="e">
        <v>#N/A</v>
      </c>
    </row>
    <row r="132" hidden="true" spans="1:5">
      <c r="A132" s="3" t="s">
        <v>191</v>
      </c>
      <c r="B132" s="3" t="s">
        <v>193</v>
      </c>
      <c r="C132" s="6">
        <v>73.5</v>
      </c>
      <c r="D132" s="5" t="s">
        <v>7</v>
      </c>
      <c r="E132" t="e">
        <v>#N/A</v>
      </c>
    </row>
    <row r="133" hidden="true" spans="1:5">
      <c r="A133" s="3" t="s">
        <v>194</v>
      </c>
      <c r="B133" s="3" t="s">
        <v>195</v>
      </c>
      <c r="C133" s="6">
        <v>74.25</v>
      </c>
      <c r="D133" s="5" t="s">
        <v>7</v>
      </c>
      <c r="E133" t="e">
        <v>#N/A</v>
      </c>
    </row>
    <row r="134" hidden="true" spans="1:5">
      <c r="A134" s="3" t="s">
        <v>194</v>
      </c>
      <c r="B134" s="3" t="s">
        <v>196</v>
      </c>
      <c r="C134" s="6">
        <v>74</v>
      </c>
      <c r="D134" s="5" t="s">
        <v>7</v>
      </c>
      <c r="E134" t="e">
        <v>#N/A</v>
      </c>
    </row>
    <row r="135" hidden="true" spans="1:5">
      <c r="A135" s="3" t="s">
        <v>194</v>
      </c>
      <c r="B135" s="3" t="s">
        <v>197</v>
      </c>
      <c r="C135" s="6">
        <v>74</v>
      </c>
      <c r="D135" s="5" t="s">
        <v>7</v>
      </c>
      <c r="E135" t="e">
        <v>#N/A</v>
      </c>
    </row>
    <row r="136" hidden="true" spans="1:5">
      <c r="A136" s="3" t="s">
        <v>198</v>
      </c>
      <c r="B136" s="3" t="s">
        <v>199</v>
      </c>
      <c r="C136" s="6">
        <v>73.75</v>
      </c>
      <c r="D136" s="5" t="s">
        <v>7</v>
      </c>
      <c r="E136" t="e">
        <v>#N/A</v>
      </c>
    </row>
    <row r="137" hidden="true" spans="1:5">
      <c r="A137" s="3" t="s">
        <v>198</v>
      </c>
      <c r="B137" s="3" t="s">
        <v>200</v>
      </c>
      <c r="C137" s="6">
        <v>73.75</v>
      </c>
      <c r="D137" s="5" t="s">
        <v>7</v>
      </c>
      <c r="E137" t="e">
        <v>#N/A</v>
      </c>
    </row>
    <row r="138" hidden="true" spans="1:5">
      <c r="A138" s="3" t="s">
        <v>201</v>
      </c>
      <c r="B138" s="3" t="s">
        <v>202</v>
      </c>
      <c r="C138" s="6">
        <v>80</v>
      </c>
      <c r="D138" s="5" t="s">
        <v>7</v>
      </c>
      <c r="E138" t="e">
        <v>#N/A</v>
      </c>
    </row>
    <row r="139" hidden="true" spans="1:5">
      <c r="A139" s="3" t="s">
        <v>201</v>
      </c>
      <c r="B139" s="3" t="s">
        <v>203</v>
      </c>
      <c r="C139" s="6">
        <v>78</v>
      </c>
      <c r="D139" s="5" t="s">
        <v>7</v>
      </c>
      <c r="E139" t="e">
        <v>#N/A</v>
      </c>
    </row>
    <row r="140" hidden="true" spans="1:5">
      <c r="A140" s="3" t="s">
        <v>204</v>
      </c>
      <c r="B140" s="3" t="s">
        <v>205</v>
      </c>
      <c r="C140" s="6">
        <v>79.25</v>
      </c>
      <c r="D140" s="5" t="s">
        <v>7</v>
      </c>
      <c r="E140" t="e">
        <v>#N/A</v>
      </c>
    </row>
    <row r="141" hidden="true" spans="1:5">
      <c r="A141" s="3" t="s">
        <v>204</v>
      </c>
      <c r="B141" s="3" t="s">
        <v>206</v>
      </c>
      <c r="C141" s="6">
        <v>76.5</v>
      </c>
      <c r="D141" s="5" t="s">
        <v>7</v>
      </c>
      <c r="E141" t="e">
        <v>#N/A</v>
      </c>
    </row>
    <row r="142" hidden="true" spans="1:5">
      <c r="A142" s="3" t="s">
        <v>207</v>
      </c>
      <c r="B142" s="3" t="s">
        <v>208</v>
      </c>
      <c r="C142" s="6">
        <v>73.25</v>
      </c>
      <c r="D142" s="5" t="s">
        <v>7</v>
      </c>
      <c r="E142" t="e">
        <v>#N/A</v>
      </c>
    </row>
    <row r="143" hidden="true" spans="1:5">
      <c r="A143" s="3" t="s">
        <v>207</v>
      </c>
      <c r="B143" s="3" t="s">
        <v>209</v>
      </c>
      <c r="C143" s="6">
        <v>73</v>
      </c>
      <c r="D143" s="5" t="s">
        <v>7</v>
      </c>
      <c r="E143" t="e">
        <v>#N/A</v>
      </c>
    </row>
    <row r="144" hidden="true" spans="1:5">
      <c r="A144" s="3" t="s">
        <v>210</v>
      </c>
      <c r="B144" s="3" t="s">
        <v>211</v>
      </c>
      <c r="C144" s="6">
        <v>75.75</v>
      </c>
      <c r="D144" s="5" t="s">
        <v>7</v>
      </c>
      <c r="E144" t="e">
        <v>#N/A</v>
      </c>
    </row>
    <row r="145" hidden="true" spans="1:5">
      <c r="A145" s="3" t="s">
        <v>210</v>
      </c>
      <c r="B145" s="3" t="s">
        <v>212</v>
      </c>
      <c r="C145" s="6">
        <v>75.25</v>
      </c>
      <c r="D145" s="5" t="s">
        <v>7</v>
      </c>
      <c r="E145" t="e">
        <v>#N/A</v>
      </c>
    </row>
    <row r="146" hidden="true" spans="1:5">
      <c r="A146" s="3" t="s">
        <v>213</v>
      </c>
      <c r="B146" s="3" t="s">
        <v>214</v>
      </c>
      <c r="C146" s="6">
        <v>72</v>
      </c>
      <c r="D146" s="5" t="s">
        <v>7</v>
      </c>
      <c r="E146" t="e">
        <v>#N/A</v>
      </c>
    </row>
    <row r="147" hidden="true" spans="1:5">
      <c r="A147" s="3" t="s">
        <v>213</v>
      </c>
      <c r="B147" s="3" t="s">
        <v>215</v>
      </c>
      <c r="C147" s="6">
        <v>71</v>
      </c>
      <c r="D147" s="5" t="s">
        <v>7</v>
      </c>
      <c r="E147" t="e">
        <v>#N/A</v>
      </c>
    </row>
    <row r="148" hidden="true" spans="1:5">
      <c r="A148" s="3" t="s">
        <v>216</v>
      </c>
      <c r="B148" s="3" t="s">
        <v>217</v>
      </c>
      <c r="C148" s="6">
        <v>54.5</v>
      </c>
      <c r="D148" s="5" t="s">
        <v>7</v>
      </c>
      <c r="E148" t="e">
        <v>#N/A</v>
      </c>
    </row>
    <row r="149" hidden="true" spans="1:5">
      <c r="A149" s="3" t="s">
        <v>216</v>
      </c>
      <c r="B149" s="3" t="s">
        <v>218</v>
      </c>
      <c r="C149" s="6">
        <v>53.5</v>
      </c>
      <c r="D149" s="5" t="s">
        <v>7</v>
      </c>
      <c r="E149" t="e">
        <v>#N/A</v>
      </c>
    </row>
    <row r="150" hidden="true" spans="1:5">
      <c r="A150" s="3" t="s">
        <v>219</v>
      </c>
      <c r="B150" s="3" t="s">
        <v>220</v>
      </c>
      <c r="C150" s="6">
        <v>69.25</v>
      </c>
      <c r="D150" s="5" t="s">
        <v>7</v>
      </c>
      <c r="E150" t="e">
        <v>#N/A</v>
      </c>
    </row>
    <row r="151" hidden="true" spans="1:5">
      <c r="A151" s="3" t="s">
        <v>219</v>
      </c>
      <c r="B151" s="3" t="s">
        <v>221</v>
      </c>
      <c r="C151" s="6">
        <v>67.25</v>
      </c>
      <c r="D151" s="5" t="s">
        <v>7</v>
      </c>
      <c r="E151" t="e">
        <v>#N/A</v>
      </c>
    </row>
    <row r="152" hidden="true" spans="1:5">
      <c r="A152" s="3" t="s">
        <v>222</v>
      </c>
      <c r="B152" s="3" t="s">
        <v>223</v>
      </c>
      <c r="C152" s="6">
        <v>69.25</v>
      </c>
      <c r="D152" s="5" t="s">
        <v>7</v>
      </c>
      <c r="E152" t="e">
        <v>#N/A</v>
      </c>
    </row>
    <row r="153" hidden="true" spans="1:5">
      <c r="A153" s="3" t="s">
        <v>222</v>
      </c>
      <c r="B153" s="3" t="s">
        <v>224</v>
      </c>
      <c r="C153" s="6">
        <v>69</v>
      </c>
      <c r="D153" s="5" t="s">
        <v>7</v>
      </c>
      <c r="E153" t="e">
        <v>#N/A</v>
      </c>
    </row>
    <row r="154" hidden="true" spans="1:5">
      <c r="A154" s="3" t="s">
        <v>225</v>
      </c>
      <c r="B154" s="3" t="s">
        <v>226</v>
      </c>
      <c r="C154" s="6">
        <v>75</v>
      </c>
      <c r="D154" s="5" t="s">
        <v>7</v>
      </c>
      <c r="E154" t="e">
        <v>#N/A</v>
      </c>
    </row>
    <row r="155" hidden="true" spans="1:5">
      <c r="A155" s="3" t="s">
        <v>225</v>
      </c>
      <c r="B155" s="3" t="s">
        <v>227</v>
      </c>
      <c r="C155" s="6">
        <v>74.25</v>
      </c>
      <c r="D155" s="5" t="s">
        <v>7</v>
      </c>
      <c r="E155" t="e">
        <v>#N/A</v>
      </c>
    </row>
    <row r="156" hidden="true" spans="1:5">
      <c r="A156" s="3" t="s">
        <v>228</v>
      </c>
      <c r="B156" s="3" t="s">
        <v>229</v>
      </c>
      <c r="C156" s="6">
        <v>73.75</v>
      </c>
      <c r="D156" s="5" t="s">
        <v>7</v>
      </c>
      <c r="E156" t="e">
        <v>#N/A</v>
      </c>
    </row>
    <row r="157" hidden="true" spans="1:5">
      <c r="A157" s="3" t="s">
        <v>228</v>
      </c>
      <c r="B157" s="3" t="s">
        <v>230</v>
      </c>
      <c r="C157" s="6">
        <v>73</v>
      </c>
      <c r="D157" s="5" t="s">
        <v>7</v>
      </c>
      <c r="E157" t="e">
        <v>#N/A</v>
      </c>
    </row>
    <row r="158" hidden="true" spans="1:5">
      <c r="A158" s="3" t="s">
        <v>231</v>
      </c>
      <c r="B158" s="3" t="s">
        <v>232</v>
      </c>
      <c r="C158" s="6">
        <v>74.25</v>
      </c>
      <c r="D158" s="5" t="s">
        <v>7</v>
      </c>
      <c r="E158" t="e">
        <v>#N/A</v>
      </c>
    </row>
    <row r="159" hidden="true" spans="1:5">
      <c r="A159" s="3" t="s">
        <v>231</v>
      </c>
      <c r="B159" s="3" t="s">
        <v>233</v>
      </c>
      <c r="C159" s="6">
        <v>72</v>
      </c>
      <c r="D159" s="5" t="s">
        <v>7</v>
      </c>
      <c r="E159" t="e">
        <v>#N/A</v>
      </c>
    </row>
    <row r="160" hidden="true" spans="1:5">
      <c r="A160" s="3" t="s">
        <v>234</v>
      </c>
      <c r="B160" s="3" t="s">
        <v>235</v>
      </c>
      <c r="C160" s="6">
        <v>76.5</v>
      </c>
      <c r="D160" s="5" t="s">
        <v>7</v>
      </c>
      <c r="E160" t="e">
        <v>#N/A</v>
      </c>
    </row>
    <row r="161" hidden="true" spans="1:5">
      <c r="A161" s="3" t="s">
        <v>234</v>
      </c>
      <c r="B161" s="3" t="s">
        <v>236</v>
      </c>
      <c r="C161" s="6">
        <v>75</v>
      </c>
      <c r="D161" s="5" t="s">
        <v>7</v>
      </c>
      <c r="E161" t="e">
        <v>#N/A</v>
      </c>
    </row>
    <row r="162" hidden="true" spans="1:5">
      <c r="A162" s="3" t="s">
        <v>237</v>
      </c>
      <c r="B162" s="3" t="s">
        <v>238</v>
      </c>
      <c r="C162" s="6">
        <v>75.25</v>
      </c>
      <c r="D162" s="5" t="s">
        <v>7</v>
      </c>
      <c r="E162" t="e">
        <v>#N/A</v>
      </c>
    </row>
    <row r="163" hidden="true" spans="1:5">
      <c r="A163" s="3" t="s">
        <v>237</v>
      </c>
      <c r="B163" s="3" t="s">
        <v>239</v>
      </c>
      <c r="C163" s="6">
        <v>71.75</v>
      </c>
      <c r="D163" s="5" t="s">
        <v>7</v>
      </c>
      <c r="E163" t="e">
        <v>#N/A</v>
      </c>
    </row>
    <row r="164" hidden="true" spans="1:5">
      <c r="A164" s="3" t="s">
        <v>240</v>
      </c>
      <c r="B164" s="3" t="s">
        <v>241</v>
      </c>
      <c r="C164" s="6">
        <v>71.25</v>
      </c>
      <c r="D164" s="5" t="s">
        <v>7</v>
      </c>
      <c r="E164" t="e">
        <v>#N/A</v>
      </c>
    </row>
    <row r="165" hidden="true" spans="1:5">
      <c r="A165" s="3" t="s">
        <v>240</v>
      </c>
      <c r="B165" s="3" t="s">
        <v>242</v>
      </c>
      <c r="C165" s="6">
        <v>70</v>
      </c>
      <c r="D165" s="5" t="s">
        <v>7</v>
      </c>
      <c r="E165" t="e">
        <v>#N/A</v>
      </c>
    </row>
    <row r="166" hidden="true" spans="1:5">
      <c r="A166" s="3" t="s">
        <v>243</v>
      </c>
      <c r="B166" s="3" t="s">
        <v>244</v>
      </c>
      <c r="C166" s="6">
        <v>71</v>
      </c>
      <c r="D166" s="5" t="s">
        <v>7</v>
      </c>
      <c r="E166" t="e">
        <v>#N/A</v>
      </c>
    </row>
    <row r="167" hidden="true" spans="1:5">
      <c r="A167" s="3" t="s">
        <v>243</v>
      </c>
      <c r="B167" s="3" t="s">
        <v>245</v>
      </c>
      <c r="C167" s="6">
        <v>70.75</v>
      </c>
      <c r="D167" s="5" t="s">
        <v>7</v>
      </c>
      <c r="E167" t="e">
        <v>#N/A</v>
      </c>
    </row>
    <row r="168" hidden="true" spans="1:5">
      <c r="A168" s="3" t="s">
        <v>246</v>
      </c>
      <c r="B168" s="3" t="s">
        <v>247</v>
      </c>
      <c r="C168" s="6">
        <v>76.5</v>
      </c>
      <c r="D168" s="5" t="s">
        <v>7</v>
      </c>
      <c r="E168" t="e">
        <v>#N/A</v>
      </c>
    </row>
    <row r="169" hidden="true" spans="1:5">
      <c r="A169" s="3" t="s">
        <v>246</v>
      </c>
      <c r="B169" s="3" t="s">
        <v>248</v>
      </c>
      <c r="C169" s="6">
        <v>75.5</v>
      </c>
      <c r="D169" s="5" t="s">
        <v>7</v>
      </c>
      <c r="E169" t="e">
        <v>#N/A</v>
      </c>
    </row>
    <row r="170" hidden="true" spans="1:5">
      <c r="A170" s="3" t="s">
        <v>249</v>
      </c>
      <c r="B170" s="3" t="s">
        <v>250</v>
      </c>
      <c r="C170" s="6">
        <v>75.25</v>
      </c>
      <c r="D170" s="5" t="s">
        <v>7</v>
      </c>
      <c r="E170" t="e">
        <v>#N/A</v>
      </c>
    </row>
    <row r="171" hidden="true" spans="1:5">
      <c r="A171" s="3" t="s">
        <v>249</v>
      </c>
      <c r="B171" s="3" t="s">
        <v>251</v>
      </c>
      <c r="C171" s="6">
        <v>75</v>
      </c>
      <c r="D171" s="5" t="s">
        <v>7</v>
      </c>
      <c r="E171" t="e">
        <v>#N/A</v>
      </c>
    </row>
    <row r="172" hidden="true" spans="1:5">
      <c r="A172" s="3" t="s">
        <v>252</v>
      </c>
      <c r="B172" s="3" t="s">
        <v>253</v>
      </c>
      <c r="C172" s="6">
        <v>78</v>
      </c>
      <c r="D172" s="5" t="s">
        <v>7</v>
      </c>
      <c r="E172" t="e">
        <v>#N/A</v>
      </c>
    </row>
    <row r="173" hidden="true" spans="1:5">
      <c r="A173" s="3" t="s">
        <v>252</v>
      </c>
      <c r="B173" s="3" t="s">
        <v>254</v>
      </c>
      <c r="C173" s="6">
        <v>74</v>
      </c>
      <c r="D173" s="5" t="s">
        <v>7</v>
      </c>
      <c r="E173" t="e">
        <v>#N/A</v>
      </c>
    </row>
    <row r="174" hidden="true" spans="1:5">
      <c r="A174" s="3" t="s">
        <v>255</v>
      </c>
      <c r="B174" s="3" t="s">
        <v>256</v>
      </c>
      <c r="C174" s="6">
        <v>76.75</v>
      </c>
      <c r="D174" s="5" t="s">
        <v>7</v>
      </c>
      <c r="E174" t="e">
        <v>#N/A</v>
      </c>
    </row>
    <row r="175" hidden="true" spans="1:5">
      <c r="A175" s="3" t="s">
        <v>255</v>
      </c>
      <c r="B175" s="3" t="s">
        <v>257</v>
      </c>
      <c r="C175" s="6">
        <v>72.25</v>
      </c>
      <c r="D175" s="5" t="s">
        <v>7</v>
      </c>
      <c r="E175" t="e">
        <v>#N/A</v>
      </c>
    </row>
    <row r="176" hidden="true" spans="1:5">
      <c r="A176" s="3" t="s">
        <v>258</v>
      </c>
      <c r="B176" s="3" t="s">
        <v>259</v>
      </c>
      <c r="C176" s="6">
        <v>74.5</v>
      </c>
      <c r="D176" s="5" t="s">
        <v>7</v>
      </c>
      <c r="E176" t="e">
        <v>#N/A</v>
      </c>
    </row>
    <row r="177" hidden="true" spans="1:5">
      <c r="A177" s="3" t="s">
        <v>258</v>
      </c>
      <c r="B177" s="3" t="s">
        <v>260</v>
      </c>
      <c r="C177" s="6">
        <v>73.5</v>
      </c>
      <c r="D177" s="5" t="s">
        <v>7</v>
      </c>
      <c r="E177" t="e">
        <v>#N/A</v>
      </c>
    </row>
    <row r="178" hidden="true" spans="1:5">
      <c r="A178" s="3" t="s">
        <v>261</v>
      </c>
      <c r="B178" s="3" t="s">
        <v>262</v>
      </c>
      <c r="C178" s="6">
        <v>72</v>
      </c>
      <c r="D178" s="5" t="s">
        <v>7</v>
      </c>
      <c r="E178" t="e">
        <v>#N/A</v>
      </c>
    </row>
    <row r="179" hidden="true" spans="1:5">
      <c r="A179" s="3" t="s">
        <v>261</v>
      </c>
      <c r="B179" s="3" t="s">
        <v>263</v>
      </c>
      <c r="C179" s="6">
        <v>71.75</v>
      </c>
      <c r="D179" s="5" t="s">
        <v>7</v>
      </c>
      <c r="E179" t="e">
        <v>#N/A</v>
      </c>
    </row>
    <row r="180" hidden="true" spans="1:5">
      <c r="A180" s="3" t="s">
        <v>261</v>
      </c>
      <c r="B180" s="3" t="s">
        <v>264</v>
      </c>
      <c r="C180" s="6">
        <v>71.75</v>
      </c>
      <c r="D180" s="5" t="s">
        <v>7</v>
      </c>
      <c r="E180" t="e">
        <v>#N/A</v>
      </c>
    </row>
    <row r="181" hidden="true" spans="1:5">
      <c r="A181" s="3" t="s">
        <v>265</v>
      </c>
      <c r="B181" s="3" t="s">
        <v>266</v>
      </c>
      <c r="C181" s="6">
        <v>77.5</v>
      </c>
      <c r="D181" s="5" t="s">
        <v>7</v>
      </c>
      <c r="E181" t="e">
        <v>#N/A</v>
      </c>
    </row>
    <row r="182" hidden="true" spans="1:5">
      <c r="A182" s="3" t="s">
        <v>265</v>
      </c>
      <c r="B182" s="3" t="s">
        <v>267</v>
      </c>
      <c r="C182" s="6">
        <v>75.25</v>
      </c>
      <c r="D182" s="5" t="s">
        <v>7</v>
      </c>
      <c r="E182" t="e">
        <v>#N/A</v>
      </c>
    </row>
    <row r="183" hidden="true" spans="1:5">
      <c r="A183" s="3" t="s">
        <v>268</v>
      </c>
      <c r="B183" s="3" t="s">
        <v>269</v>
      </c>
      <c r="C183" s="6">
        <v>77.25</v>
      </c>
      <c r="D183" s="5" t="s">
        <v>7</v>
      </c>
      <c r="E183" t="e">
        <v>#N/A</v>
      </c>
    </row>
    <row r="184" hidden="true" spans="1:5">
      <c r="A184" s="3" t="s">
        <v>268</v>
      </c>
      <c r="B184" s="3" t="s">
        <v>270</v>
      </c>
      <c r="C184" s="6">
        <v>75.5</v>
      </c>
      <c r="D184" s="5" t="s">
        <v>7</v>
      </c>
      <c r="E184" t="e">
        <v>#N/A</v>
      </c>
    </row>
    <row r="185" hidden="true" spans="1:5">
      <c r="A185" s="3" t="s">
        <v>271</v>
      </c>
      <c r="B185" s="3" t="s">
        <v>272</v>
      </c>
      <c r="C185" s="6">
        <v>71.75</v>
      </c>
      <c r="D185" s="5" t="s">
        <v>7</v>
      </c>
      <c r="E185" t="e">
        <v>#N/A</v>
      </c>
    </row>
    <row r="186" hidden="true" spans="1:5">
      <c r="A186" s="3" t="s">
        <v>271</v>
      </c>
      <c r="B186" s="3" t="s">
        <v>273</v>
      </c>
      <c r="C186" s="6">
        <v>71.25</v>
      </c>
      <c r="D186" s="5" t="s">
        <v>7</v>
      </c>
      <c r="E186" t="e">
        <v>#N/A</v>
      </c>
    </row>
    <row r="187" hidden="true" spans="1:5">
      <c r="A187" s="3" t="s">
        <v>271</v>
      </c>
      <c r="B187" s="3" t="s">
        <v>274</v>
      </c>
      <c r="C187" s="6">
        <v>71.25</v>
      </c>
      <c r="D187" s="5" t="s">
        <v>7</v>
      </c>
      <c r="E187" t="e">
        <v>#N/A</v>
      </c>
    </row>
    <row r="188" hidden="true" spans="1:5">
      <c r="A188" s="3" t="s">
        <v>275</v>
      </c>
      <c r="B188" s="3" t="s">
        <v>276</v>
      </c>
      <c r="C188" s="6">
        <v>74.25</v>
      </c>
      <c r="D188" s="5" t="s">
        <v>7</v>
      </c>
      <c r="E188" t="e">
        <v>#N/A</v>
      </c>
    </row>
    <row r="189" hidden="true" spans="1:5">
      <c r="A189" s="3" t="s">
        <v>275</v>
      </c>
      <c r="B189" s="3" t="s">
        <v>277</v>
      </c>
      <c r="C189" s="6">
        <v>74</v>
      </c>
      <c r="D189" s="5" t="s">
        <v>7</v>
      </c>
      <c r="E189" t="e">
        <v>#N/A</v>
      </c>
    </row>
    <row r="190" hidden="true" spans="1:5">
      <c r="A190" s="3" t="s">
        <v>278</v>
      </c>
      <c r="B190" s="3" t="s">
        <v>279</v>
      </c>
      <c r="C190" s="6">
        <v>74.75</v>
      </c>
      <c r="D190" s="5" t="s">
        <v>7</v>
      </c>
      <c r="E190" t="e">
        <v>#N/A</v>
      </c>
    </row>
    <row r="191" hidden="true" spans="1:5">
      <c r="A191" s="3" t="s">
        <v>278</v>
      </c>
      <c r="B191" s="3" t="s">
        <v>280</v>
      </c>
      <c r="C191" s="6">
        <v>74.25</v>
      </c>
      <c r="D191" s="5" t="s">
        <v>7</v>
      </c>
      <c r="E191" t="e">
        <v>#N/A</v>
      </c>
    </row>
    <row r="192" hidden="true" spans="1:5">
      <c r="A192" s="3" t="s">
        <v>281</v>
      </c>
      <c r="B192" s="3" t="s">
        <v>282</v>
      </c>
      <c r="C192" s="6">
        <v>74.5</v>
      </c>
      <c r="D192" s="5" t="s">
        <v>7</v>
      </c>
      <c r="E192" t="e">
        <v>#N/A</v>
      </c>
    </row>
    <row r="193" hidden="true" spans="1:5">
      <c r="A193" s="3" t="s">
        <v>281</v>
      </c>
      <c r="B193" s="3" t="s">
        <v>283</v>
      </c>
      <c r="C193" s="6">
        <v>73.25</v>
      </c>
      <c r="D193" s="5" t="s">
        <v>7</v>
      </c>
      <c r="E193" t="e">
        <v>#N/A</v>
      </c>
    </row>
    <row r="194" hidden="true" spans="1:5">
      <c r="A194" s="3" t="s">
        <v>284</v>
      </c>
      <c r="B194" s="3" t="s">
        <v>285</v>
      </c>
      <c r="C194" s="6">
        <v>74.25</v>
      </c>
      <c r="D194" s="5" t="s">
        <v>7</v>
      </c>
      <c r="E194" t="e">
        <v>#N/A</v>
      </c>
    </row>
    <row r="195" hidden="true" spans="1:5">
      <c r="A195" s="3" t="s">
        <v>284</v>
      </c>
      <c r="B195" s="3" t="s">
        <v>286</v>
      </c>
      <c r="C195" s="6">
        <v>74.25</v>
      </c>
      <c r="D195" s="5" t="s">
        <v>7</v>
      </c>
      <c r="E195" t="e">
        <v>#N/A</v>
      </c>
    </row>
    <row r="196" hidden="true" spans="1:5">
      <c r="A196" s="3" t="s">
        <v>287</v>
      </c>
      <c r="B196" s="3" t="s">
        <v>288</v>
      </c>
      <c r="C196" s="6">
        <v>75.75</v>
      </c>
      <c r="D196" s="5" t="s">
        <v>7</v>
      </c>
      <c r="E196" t="e">
        <v>#N/A</v>
      </c>
    </row>
    <row r="197" hidden="true" spans="1:5">
      <c r="A197" s="3" t="s">
        <v>287</v>
      </c>
      <c r="B197" s="3" t="s">
        <v>289</v>
      </c>
      <c r="C197" s="6">
        <v>75.25</v>
      </c>
      <c r="D197" s="5" t="s">
        <v>7</v>
      </c>
      <c r="E197" t="e">
        <v>#N/A</v>
      </c>
    </row>
    <row r="198" hidden="true" spans="1:5">
      <c r="A198" s="3" t="s">
        <v>287</v>
      </c>
      <c r="B198" s="3" t="s">
        <v>290</v>
      </c>
      <c r="C198" s="6">
        <v>75.25</v>
      </c>
      <c r="D198" s="5" t="s">
        <v>7</v>
      </c>
      <c r="E198" t="e">
        <v>#N/A</v>
      </c>
    </row>
    <row r="199" hidden="true" spans="1:5">
      <c r="A199" s="3" t="s">
        <v>291</v>
      </c>
      <c r="B199" s="3" t="s">
        <v>292</v>
      </c>
      <c r="C199" s="6">
        <v>73.75</v>
      </c>
      <c r="D199" s="5" t="s">
        <v>7</v>
      </c>
      <c r="E199" t="e">
        <v>#N/A</v>
      </c>
    </row>
    <row r="200" hidden="true" spans="1:5">
      <c r="A200" s="3" t="s">
        <v>291</v>
      </c>
      <c r="B200" s="3" t="s">
        <v>293</v>
      </c>
      <c r="C200" s="6">
        <v>71.25</v>
      </c>
      <c r="D200" s="5" t="s">
        <v>7</v>
      </c>
      <c r="E200" t="e">
        <v>#N/A</v>
      </c>
    </row>
    <row r="201" hidden="true" spans="1:5">
      <c r="A201" s="3" t="s">
        <v>294</v>
      </c>
      <c r="B201" s="3" t="s">
        <v>295</v>
      </c>
      <c r="C201" s="6">
        <v>75</v>
      </c>
      <c r="D201" s="5" t="s">
        <v>7</v>
      </c>
      <c r="E201" t="e">
        <v>#N/A</v>
      </c>
    </row>
    <row r="202" hidden="true" spans="1:5">
      <c r="A202" s="3" t="s">
        <v>294</v>
      </c>
      <c r="B202" s="3" t="s">
        <v>296</v>
      </c>
      <c r="C202" s="6">
        <v>74</v>
      </c>
      <c r="D202" s="5" t="s">
        <v>7</v>
      </c>
      <c r="E202" t="e">
        <v>#N/A</v>
      </c>
    </row>
    <row r="203" hidden="true" spans="1:5">
      <c r="A203" s="3" t="s">
        <v>297</v>
      </c>
      <c r="B203" s="3" t="s">
        <v>298</v>
      </c>
      <c r="C203" s="6">
        <v>78.5</v>
      </c>
      <c r="D203" s="5" t="s">
        <v>7</v>
      </c>
      <c r="E203" t="e">
        <v>#N/A</v>
      </c>
    </row>
    <row r="204" hidden="true" spans="1:5">
      <c r="A204" s="3" t="s">
        <v>297</v>
      </c>
      <c r="B204" s="3" t="s">
        <v>299</v>
      </c>
      <c r="C204" s="6">
        <v>75.75</v>
      </c>
      <c r="D204" s="5" t="s">
        <v>7</v>
      </c>
      <c r="E204" t="e">
        <v>#N/A</v>
      </c>
    </row>
    <row r="205" hidden="true" spans="1:5">
      <c r="A205" s="3" t="s">
        <v>300</v>
      </c>
      <c r="B205" s="3" t="s">
        <v>301</v>
      </c>
      <c r="C205" s="6">
        <v>76.25</v>
      </c>
      <c r="D205" s="5" t="s">
        <v>7</v>
      </c>
      <c r="E205" t="e">
        <v>#N/A</v>
      </c>
    </row>
    <row r="206" hidden="true" spans="1:5">
      <c r="A206" s="3" t="s">
        <v>300</v>
      </c>
      <c r="B206" s="3" t="s">
        <v>302</v>
      </c>
      <c r="C206" s="6">
        <v>75.25</v>
      </c>
      <c r="D206" s="5" t="s">
        <v>7</v>
      </c>
      <c r="E206" t="e">
        <v>#N/A</v>
      </c>
    </row>
    <row r="207" hidden="true" spans="1:5">
      <c r="A207" s="3" t="s">
        <v>303</v>
      </c>
      <c r="B207" s="3" t="s">
        <v>304</v>
      </c>
      <c r="C207" s="6">
        <v>76.25</v>
      </c>
      <c r="D207" s="5" t="s">
        <v>7</v>
      </c>
      <c r="E207" t="e">
        <v>#N/A</v>
      </c>
    </row>
    <row r="208" hidden="true" spans="1:5">
      <c r="A208" s="3" t="s">
        <v>303</v>
      </c>
      <c r="B208" s="3" t="s">
        <v>305</v>
      </c>
      <c r="C208" s="6">
        <v>74.25</v>
      </c>
      <c r="D208" s="5" t="s">
        <v>7</v>
      </c>
      <c r="E208" t="e">
        <v>#N/A</v>
      </c>
    </row>
    <row r="209" hidden="true" spans="1:5">
      <c r="A209" s="3" t="s">
        <v>306</v>
      </c>
      <c r="B209" s="3" t="s">
        <v>307</v>
      </c>
      <c r="C209" s="6">
        <v>73.75</v>
      </c>
      <c r="D209" s="5" t="s">
        <v>7</v>
      </c>
      <c r="E209" t="e">
        <v>#N/A</v>
      </c>
    </row>
    <row r="210" hidden="true" spans="1:5">
      <c r="A210" s="3" t="s">
        <v>306</v>
      </c>
      <c r="B210" s="3" t="s">
        <v>308</v>
      </c>
      <c r="C210" s="6">
        <v>73.5</v>
      </c>
      <c r="D210" s="5" t="s">
        <v>7</v>
      </c>
      <c r="E210" t="e">
        <v>#N/A</v>
      </c>
    </row>
    <row r="211" hidden="true" spans="1:5">
      <c r="A211" s="3" t="s">
        <v>309</v>
      </c>
      <c r="B211" s="3" t="s">
        <v>310</v>
      </c>
      <c r="C211" s="6">
        <v>74.5</v>
      </c>
      <c r="D211" s="5" t="s">
        <v>7</v>
      </c>
      <c r="E211" t="e">
        <v>#N/A</v>
      </c>
    </row>
    <row r="212" hidden="true" spans="1:5">
      <c r="A212" s="3" t="s">
        <v>309</v>
      </c>
      <c r="B212" s="3" t="s">
        <v>311</v>
      </c>
      <c r="C212" s="6">
        <v>71.25</v>
      </c>
      <c r="D212" s="5" t="s">
        <v>7</v>
      </c>
      <c r="E212" t="e">
        <v>#N/A</v>
      </c>
    </row>
    <row r="213" hidden="true" spans="1:5">
      <c r="A213" s="3" t="s">
        <v>312</v>
      </c>
      <c r="B213" s="3" t="s">
        <v>313</v>
      </c>
      <c r="C213" s="6">
        <v>72.5</v>
      </c>
      <c r="D213" s="5" t="s">
        <v>7</v>
      </c>
      <c r="E213" t="e">
        <v>#N/A</v>
      </c>
    </row>
    <row r="214" hidden="true" spans="1:5">
      <c r="A214" s="3" t="s">
        <v>312</v>
      </c>
      <c r="B214" s="3" t="s">
        <v>314</v>
      </c>
      <c r="C214" s="6">
        <v>71.5</v>
      </c>
      <c r="D214" s="5" t="s">
        <v>7</v>
      </c>
      <c r="E214" t="e">
        <v>#N/A</v>
      </c>
    </row>
    <row r="215" hidden="true" spans="1:5">
      <c r="A215" s="3" t="s">
        <v>315</v>
      </c>
      <c r="B215" s="3" t="s">
        <v>316</v>
      </c>
      <c r="C215" s="6">
        <v>75</v>
      </c>
      <c r="D215" s="5" t="s">
        <v>7</v>
      </c>
      <c r="E215" t="e">
        <v>#N/A</v>
      </c>
    </row>
    <row r="216" hidden="true" spans="1:5">
      <c r="A216" s="3" t="s">
        <v>315</v>
      </c>
      <c r="B216" s="3" t="s">
        <v>317</v>
      </c>
      <c r="C216" s="6">
        <v>74</v>
      </c>
      <c r="D216" s="5" t="s">
        <v>7</v>
      </c>
      <c r="E216" t="e">
        <v>#N/A</v>
      </c>
    </row>
    <row r="217" hidden="true" spans="1:5">
      <c r="A217" s="3" t="s">
        <v>318</v>
      </c>
      <c r="B217" s="3" t="s">
        <v>319</v>
      </c>
      <c r="C217" s="6">
        <v>72.75</v>
      </c>
      <c r="D217" s="5" t="s">
        <v>7</v>
      </c>
      <c r="E217" t="e">
        <v>#N/A</v>
      </c>
    </row>
    <row r="218" hidden="true" spans="1:5">
      <c r="A218" s="3" t="s">
        <v>318</v>
      </c>
      <c r="B218" s="3" t="s">
        <v>320</v>
      </c>
      <c r="C218" s="6">
        <v>72.75</v>
      </c>
      <c r="D218" s="5" t="s">
        <v>7</v>
      </c>
      <c r="E218" t="e">
        <v>#N/A</v>
      </c>
    </row>
    <row r="219" hidden="true" spans="1:5">
      <c r="A219" s="3" t="s">
        <v>321</v>
      </c>
      <c r="B219" s="3" t="s">
        <v>322</v>
      </c>
      <c r="C219" s="6">
        <v>76.25</v>
      </c>
      <c r="D219" s="5" t="s">
        <v>7</v>
      </c>
      <c r="E219" t="e">
        <v>#N/A</v>
      </c>
    </row>
    <row r="220" hidden="true" spans="1:5">
      <c r="A220" s="3" t="s">
        <v>321</v>
      </c>
      <c r="B220" s="3" t="s">
        <v>323</v>
      </c>
      <c r="C220" s="6">
        <v>74.25</v>
      </c>
      <c r="D220" s="5" t="s">
        <v>7</v>
      </c>
      <c r="E220" t="e">
        <v>#N/A</v>
      </c>
    </row>
    <row r="221" hidden="true" spans="1:5">
      <c r="A221" s="3" t="s">
        <v>321</v>
      </c>
      <c r="B221" s="3" t="s">
        <v>324</v>
      </c>
      <c r="C221" s="6">
        <v>74.25</v>
      </c>
      <c r="D221" s="5" t="s">
        <v>7</v>
      </c>
      <c r="E221" t="e">
        <v>#N/A</v>
      </c>
    </row>
    <row r="222" hidden="true" spans="1:5">
      <c r="A222" s="3" t="s">
        <v>325</v>
      </c>
      <c r="B222" s="3" t="s">
        <v>326</v>
      </c>
      <c r="C222" s="6">
        <v>74.5</v>
      </c>
      <c r="D222" s="5" t="s">
        <v>7</v>
      </c>
      <c r="E222" t="e">
        <v>#N/A</v>
      </c>
    </row>
    <row r="223" hidden="true" spans="1:5">
      <c r="A223" s="3" t="s">
        <v>325</v>
      </c>
      <c r="B223" s="3" t="s">
        <v>327</v>
      </c>
      <c r="C223" s="6">
        <v>74</v>
      </c>
      <c r="D223" s="5" t="s">
        <v>7</v>
      </c>
      <c r="E223" t="e">
        <v>#N/A</v>
      </c>
    </row>
    <row r="224" hidden="true" spans="1:5">
      <c r="A224" s="3" t="s">
        <v>328</v>
      </c>
      <c r="B224" s="3" t="s">
        <v>329</v>
      </c>
      <c r="C224" s="6">
        <v>74.75</v>
      </c>
      <c r="D224" s="5" t="s">
        <v>7</v>
      </c>
      <c r="E224" t="e">
        <v>#N/A</v>
      </c>
    </row>
    <row r="225" hidden="true" spans="1:5">
      <c r="A225" s="3" t="s">
        <v>328</v>
      </c>
      <c r="B225" s="3" t="s">
        <v>330</v>
      </c>
      <c r="C225" s="6">
        <v>74</v>
      </c>
      <c r="D225" s="5" t="s">
        <v>7</v>
      </c>
      <c r="E225" t="e">
        <v>#N/A</v>
      </c>
    </row>
    <row r="226" hidden="true" spans="1:5">
      <c r="A226" s="3" t="s">
        <v>331</v>
      </c>
      <c r="B226" s="3" t="s">
        <v>332</v>
      </c>
      <c r="C226" s="6">
        <v>72.75</v>
      </c>
      <c r="D226" s="5" t="s">
        <v>7</v>
      </c>
      <c r="E226" t="e">
        <v>#N/A</v>
      </c>
    </row>
    <row r="227" hidden="true" spans="1:5">
      <c r="A227" s="3" t="s">
        <v>331</v>
      </c>
      <c r="B227" s="3" t="s">
        <v>333</v>
      </c>
      <c r="C227" s="6">
        <v>71.5</v>
      </c>
      <c r="D227" s="5" t="s">
        <v>7</v>
      </c>
      <c r="E227" t="e">
        <v>#N/A</v>
      </c>
    </row>
    <row r="228" hidden="true" spans="1:5">
      <c r="A228" s="3" t="s">
        <v>334</v>
      </c>
      <c r="B228" s="3" t="s">
        <v>335</v>
      </c>
      <c r="C228" s="6">
        <v>73</v>
      </c>
      <c r="D228" s="5" t="s">
        <v>7</v>
      </c>
      <c r="E228" t="e">
        <v>#N/A</v>
      </c>
    </row>
    <row r="229" hidden="true" spans="1:5">
      <c r="A229" s="3" t="s">
        <v>334</v>
      </c>
      <c r="B229" s="3" t="s">
        <v>336</v>
      </c>
      <c r="C229" s="6">
        <v>70.25</v>
      </c>
      <c r="D229" s="5" t="s">
        <v>7</v>
      </c>
      <c r="E229" t="e">
        <v>#N/A</v>
      </c>
    </row>
    <row r="230" hidden="true" spans="1:5">
      <c r="A230" s="3" t="s">
        <v>337</v>
      </c>
      <c r="B230" s="3" t="s">
        <v>338</v>
      </c>
      <c r="C230" s="6">
        <v>72.5</v>
      </c>
      <c r="D230" s="5" t="s">
        <v>7</v>
      </c>
      <c r="E230" t="e">
        <v>#N/A</v>
      </c>
    </row>
    <row r="231" hidden="true" spans="1:5">
      <c r="A231" s="3" t="s">
        <v>337</v>
      </c>
      <c r="B231" s="3" t="s">
        <v>339</v>
      </c>
      <c r="C231" s="6">
        <v>71.25</v>
      </c>
      <c r="D231" s="5" t="s">
        <v>7</v>
      </c>
      <c r="E231" t="e">
        <v>#N/A</v>
      </c>
    </row>
    <row r="232" hidden="true" spans="1:5">
      <c r="A232" s="3" t="s">
        <v>340</v>
      </c>
      <c r="B232" s="3" t="s">
        <v>341</v>
      </c>
      <c r="C232" s="6">
        <v>56.5</v>
      </c>
      <c r="D232" s="5" t="s">
        <v>7</v>
      </c>
      <c r="E232" t="e">
        <v>#N/A</v>
      </c>
    </row>
    <row r="233" hidden="true" spans="1:5">
      <c r="A233" s="3" t="s">
        <v>340</v>
      </c>
      <c r="B233" s="3" t="s">
        <v>342</v>
      </c>
      <c r="C233" s="6">
        <v>55.25</v>
      </c>
      <c r="D233" s="5" t="s">
        <v>7</v>
      </c>
      <c r="E233" t="e">
        <v>#N/A</v>
      </c>
    </row>
    <row r="234" hidden="true" spans="1:5">
      <c r="A234" s="3" t="s">
        <v>343</v>
      </c>
      <c r="B234" s="3" t="s">
        <v>344</v>
      </c>
      <c r="C234" s="6">
        <v>75.5</v>
      </c>
      <c r="D234" s="5" t="s">
        <v>7</v>
      </c>
      <c r="E234" t="e">
        <v>#N/A</v>
      </c>
    </row>
    <row r="235" hidden="true" spans="1:5">
      <c r="A235" s="3" t="s">
        <v>343</v>
      </c>
      <c r="B235" s="3" t="s">
        <v>345</v>
      </c>
      <c r="C235" s="6">
        <v>75.25</v>
      </c>
      <c r="D235" s="5" t="s">
        <v>7</v>
      </c>
      <c r="E235" t="e">
        <v>#N/A</v>
      </c>
    </row>
    <row r="236" hidden="true" spans="1:5">
      <c r="A236" s="3" t="s">
        <v>346</v>
      </c>
      <c r="B236" s="3" t="s">
        <v>347</v>
      </c>
      <c r="C236" s="6">
        <v>75.25</v>
      </c>
      <c r="D236" s="5" t="s">
        <v>7</v>
      </c>
      <c r="E236" t="e">
        <v>#N/A</v>
      </c>
    </row>
    <row r="237" hidden="true" spans="1:5">
      <c r="A237" s="3" t="s">
        <v>346</v>
      </c>
      <c r="B237" s="3" t="s">
        <v>348</v>
      </c>
      <c r="C237" s="6">
        <v>75</v>
      </c>
      <c r="D237" s="5" t="s">
        <v>7</v>
      </c>
      <c r="E237" t="e">
        <v>#N/A</v>
      </c>
    </row>
    <row r="238" hidden="true" spans="1:5">
      <c r="A238" s="3" t="s">
        <v>349</v>
      </c>
      <c r="B238" s="3" t="s">
        <v>350</v>
      </c>
      <c r="C238" s="6">
        <v>72</v>
      </c>
      <c r="D238" s="5" t="s">
        <v>7</v>
      </c>
      <c r="E238" t="e">
        <v>#N/A</v>
      </c>
    </row>
    <row r="239" hidden="true" spans="1:5">
      <c r="A239" s="3" t="s">
        <v>349</v>
      </c>
      <c r="B239" s="3" t="s">
        <v>351</v>
      </c>
      <c r="C239" s="6">
        <v>70</v>
      </c>
      <c r="D239" s="5" t="s">
        <v>7</v>
      </c>
      <c r="E239" t="e">
        <v>#N/A</v>
      </c>
    </row>
    <row r="240" hidden="true" spans="1:5">
      <c r="A240" s="3" t="s">
        <v>349</v>
      </c>
      <c r="B240" s="3" t="s">
        <v>352</v>
      </c>
      <c r="C240" s="6">
        <v>70</v>
      </c>
      <c r="D240" s="5" t="s">
        <v>7</v>
      </c>
      <c r="E240" t="e">
        <v>#N/A</v>
      </c>
    </row>
    <row r="241" hidden="true" spans="1:5">
      <c r="A241" s="3" t="s">
        <v>353</v>
      </c>
      <c r="B241" s="3" t="s">
        <v>354</v>
      </c>
      <c r="C241" s="6">
        <v>75.75</v>
      </c>
      <c r="D241" s="5" t="s">
        <v>7</v>
      </c>
      <c r="E241" t="e">
        <v>#N/A</v>
      </c>
    </row>
    <row r="242" hidden="true" spans="1:5">
      <c r="A242" s="3" t="s">
        <v>353</v>
      </c>
      <c r="B242" s="3" t="s">
        <v>355</v>
      </c>
      <c r="C242" s="6">
        <v>75.5</v>
      </c>
      <c r="D242" s="5" t="s">
        <v>7</v>
      </c>
      <c r="E242" t="e">
        <v>#N/A</v>
      </c>
    </row>
    <row r="243" hidden="true" spans="1:5">
      <c r="A243" s="3" t="s">
        <v>356</v>
      </c>
      <c r="B243" s="3" t="s">
        <v>357</v>
      </c>
      <c r="C243" s="6">
        <v>76.5</v>
      </c>
      <c r="D243" s="5" t="s">
        <v>7</v>
      </c>
      <c r="E243" t="e">
        <v>#N/A</v>
      </c>
    </row>
    <row r="244" hidden="true" spans="1:5">
      <c r="A244" s="3" t="s">
        <v>356</v>
      </c>
      <c r="B244" s="3" t="s">
        <v>358</v>
      </c>
      <c r="C244" s="6">
        <v>75.5</v>
      </c>
      <c r="D244" s="5" t="s">
        <v>7</v>
      </c>
      <c r="E244" t="e">
        <v>#N/A</v>
      </c>
    </row>
    <row r="245" hidden="true" spans="1:5">
      <c r="A245" s="3" t="s">
        <v>359</v>
      </c>
      <c r="B245" s="3" t="s">
        <v>360</v>
      </c>
      <c r="C245" s="6">
        <v>77.75</v>
      </c>
      <c r="D245" s="5" t="s">
        <v>7</v>
      </c>
      <c r="E245" t="e">
        <v>#N/A</v>
      </c>
    </row>
    <row r="246" hidden="true" spans="1:5">
      <c r="A246" s="3" t="s">
        <v>359</v>
      </c>
      <c r="B246" s="3" t="s">
        <v>361</v>
      </c>
      <c r="C246" s="6">
        <v>77.5</v>
      </c>
      <c r="D246" s="5" t="s">
        <v>7</v>
      </c>
      <c r="E246" t="e">
        <v>#N/A</v>
      </c>
    </row>
    <row r="247" hidden="true" spans="1:5">
      <c r="A247" s="3" t="s">
        <v>362</v>
      </c>
      <c r="B247" s="3" t="s">
        <v>363</v>
      </c>
      <c r="C247" s="6">
        <v>77.25</v>
      </c>
      <c r="D247" s="5" t="s">
        <v>7</v>
      </c>
      <c r="E247" t="e">
        <v>#N/A</v>
      </c>
    </row>
    <row r="248" hidden="true" spans="1:5">
      <c r="A248" s="3" t="s">
        <v>362</v>
      </c>
      <c r="B248" s="3" t="s">
        <v>364</v>
      </c>
      <c r="C248" s="6">
        <v>77.25</v>
      </c>
      <c r="D248" s="5" t="s">
        <v>7</v>
      </c>
      <c r="E248" t="e">
        <v>#N/A</v>
      </c>
    </row>
    <row r="249" hidden="true" spans="1:5">
      <c r="A249" s="3" t="s">
        <v>365</v>
      </c>
      <c r="B249" s="3" t="s">
        <v>366</v>
      </c>
      <c r="C249" s="6">
        <v>70.75</v>
      </c>
      <c r="D249" s="5" t="s">
        <v>7</v>
      </c>
      <c r="E249" t="e">
        <v>#N/A</v>
      </c>
    </row>
    <row r="250" hidden="true" spans="1:5">
      <c r="A250" s="3" t="s">
        <v>365</v>
      </c>
      <c r="B250" s="3" t="s">
        <v>367</v>
      </c>
      <c r="C250" s="6">
        <v>70.75</v>
      </c>
      <c r="D250" s="5" t="s">
        <v>7</v>
      </c>
      <c r="E250" t="e">
        <v>#N/A</v>
      </c>
    </row>
    <row r="251" hidden="true" spans="1:5">
      <c r="A251" s="3" t="s">
        <v>368</v>
      </c>
      <c r="B251" s="3" t="s">
        <v>369</v>
      </c>
      <c r="C251" s="6">
        <v>76.5</v>
      </c>
      <c r="D251" s="5" t="s">
        <v>7</v>
      </c>
      <c r="E251" t="e">
        <v>#N/A</v>
      </c>
    </row>
    <row r="252" hidden="true" spans="1:5">
      <c r="A252" s="3" t="s">
        <v>368</v>
      </c>
      <c r="B252" s="3" t="s">
        <v>370</v>
      </c>
      <c r="C252" s="6">
        <v>76.5</v>
      </c>
      <c r="D252" s="5" t="s">
        <v>7</v>
      </c>
      <c r="E252" t="e">
        <v>#N/A</v>
      </c>
    </row>
    <row r="253" hidden="true" spans="1:5">
      <c r="A253" s="3" t="s">
        <v>371</v>
      </c>
      <c r="B253" s="3" t="s">
        <v>372</v>
      </c>
      <c r="C253" s="6">
        <v>74.25</v>
      </c>
      <c r="D253" s="5" t="s">
        <v>7</v>
      </c>
      <c r="E253" t="e">
        <v>#N/A</v>
      </c>
    </row>
    <row r="254" hidden="true" spans="1:5">
      <c r="A254" s="3" t="s">
        <v>371</v>
      </c>
      <c r="B254" s="3" t="s">
        <v>373</v>
      </c>
      <c r="C254" s="6">
        <v>74</v>
      </c>
      <c r="D254" s="5" t="s">
        <v>7</v>
      </c>
      <c r="E254" t="e">
        <v>#N/A</v>
      </c>
    </row>
    <row r="255" hidden="true" spans="1:5">
      <c r="A255" s="3" t="s">
        <v>374</v>
      </c>
      <c r="B255" s="3" t="s">
        <v>375</v>
      </c>
      <c r="C255" s="6">
        <v>74.25</v>
      </c>
      <c r="D255" s="5" t="s">
        <v>7</v>
      </c>
      <c r="E255" t="e">
        <v>#N/A</v>
      </c>
    </row>
    <row r="256" hidden="true" spans="1:5">
      <c r="A256" s="3" t="s">
        <v>374</v>
      </c>
      <c r="B256" s="3" t="s">
        <v>376</v>
      </c>
      <c r="C256" s="6">
        <v>72.75</v>
      </c>
      <c r="D256" s="5" t="s">
        <v>7</v>
      </c>
      <c r="E256" t="e">
        <v>#N/A</v>
      </c>
    </row>
    <row r="257" hidden="true" spans="1:5">
      <c r="A257" s="3" t="s">
        <v>374</v>
      </c>
      <c r="B257" s="3" t="s">
        <v>377</v>
      </c>
      <c r="C257" s="6">
        <v>72.75</v>
      </c>
      <c r="D257" s="5" t="s">
        <v>7</v>
      </c>
      <c r="E257" t="e">
        <v>#N/A</v>
      </c>
    </row>
    <row r="258" spans="1:5">
      <c r="A258" s="3" t="s">
        <v>378</v>
      </c>
      <c r="B258" s="3" t="s">
        <v>379</v>
      </c>
      <c r="C258" s="6">
        <v>73.5</v>
      </c>
      <c r="D258" s="5" t="s">
        <v>7</v>
      </c>
      <c r="E258" t="s">
        <v>175</v>
      </c>
    </row>
    <row r="259" spans="1:5">
      <c r="A259" s="3" t="s">
        <v>378</v>
      </c>
      <c r="B259" s="3" t="s">
        <v>380</v>
      </c>
      <c r="C259" s="6">
        <v>70.75</v>
      </c>
      <c r="D259" s="5" t="s">
        <v>7</v>
      </c>
      <c r="E259" t="s">
        <v>175</v>
      </c>
    </row>
    <row r="260" spans="1:5">
      <c r="A260" s="3" t="s">
        <v>378</v>
      </c>
      <c r="B260" s="3" t="s">
        <v>381</v>
      </c>
      <c r="C260" s="6">
        <v>70.75</v>
      </c>
      <c r="D260" s="5" t="s">
        <v>7</v>
      </c>
      <c r="E260" t="s">
        <v>175</v>
      </c>
    </row>
    <row r="261" spans="1:5">
      <c r="A261" s="3" t="s">
        <v>382</v>
      </c>
      <c r="B261" s="3" t="s">
        <v>383</v>
      </c>
      <c r="C261" s="6">
        <v>73.5</v>
      </c>
      <c r="D261" s="5" t="s">
        <v>7</v>
      </c>
      <c r="E261" t="s">
        <v>175</v>
      </c>
    </row>
    <row r="262" spans="1:5">
      <c r="A262" s="3" t="s">
        <v>382</v>
      </c>
      <c r="B262" s="3" t="s">
        <v>384</v>
      </c>
      <c r="C262" s="6">
        <v>72.5</v>
      </c>
      <c r="D262" s="5" t="s">
        <v>7</v>
      </c>
      <c r="E262" t="s">
        <v>175</v>
      </c>
    </row>
    <row r="263" spans="1:5">
      <c r="A263" s="3" t="s">
        <v>382</v>
      </c>
      <c r="B263" s="3" t="s">
        <v>385</v>
      </c>
      <c r="C263" s="6">
        <v>72.5</v>
      </c>
      <c r="D263" s="5" t="s">
        <v>7</v>
      </c>
      <c r="E263" t="s">
        <v>175</v>
      </c>
    </row>
    <row r="264" hidden="true" spans="1:5">
      <c r="A264" s="3" t="s">
        <v>386</v>
      </c>
      <c r="B264" s="3" t="s">
        <v>387</v>
      </c>
      <c r="C264" s="6">
        <v>72.5</v>
      </c>
      <c r="D264" s="5" t="s">
        <v>7</v>
      </c>
      <c r="E264" t="e">
        <v>#N/A</v>
      </c>
    </row>
    <row r="265" hidden="true" spans="1:5">
      <c r="A265" s="3" t="s">
        <v>386</v>
      </c>
      <c r="B265" s="3" t="s">
        <v>388</v>
      </c>
      <c r="C265" s="6">
        <v>72.5</v>
      </c>
      <c r="D265" s="5" t="s">
        <v>7</v>
      </c>
      <c r="E265" t="e">
        <v>#N/A</v>
      </c>
    </row>
    <row r="266" spans="1:5">
      <c r="A266" s="3" t="s">
        <v>389</v>
      </c>
      <c r="B266" s="3" t="s">
        <v>390</v>
      </c>
      <c r="C266" s="6">
        <v>74</v>
      </c>
      <c r="D266" s="5" t="s">
        <v>7</v>
      </c>
      <c r="E266" t="s">
        <v>175</v>
      </c>
    </row>
    <row r="267" spans="1:5">
      <c r="A267" s="3" t="s">
        <v>389</v>
      </c>
      <c r="B267" s="3" t="s">
        <v>391</v>
      </c>
      <c r="C267" s="6">
        <v>72.75</v>
      </c>
      <c r="D267" s="5" t="s">
        <v>7</v>
      </c>
      <c r="E267" t="s">
        <v>175</v>
      </c>
    </row>
    <row r="268" spans="1:5">
      <c r="A268" s="3" t="s">
        <v>392</v>
      </c>
      <c r="B268" s="3" t="s">
        <v>393</v>
      </c>
      <c r="C268" s="6">
        <v>55.5</v>
      </c>
      <c r="D268" s="5" t="s">
        <v>7</v>
      </c>
      <c r="E268" t="s">
        <v>175</v>
      </c>
    </row>
    <row r="269" spans="1:5">
      <c r="A269" s="3" t="s">
        <v>392</v>
      </c>
      <c r="B269" s="3" t="s">
        <v>394</v>
      </c>
      <c r="C269" s="6">
        <v>52.5</v>
      </c>
      <c r="D269" s="5" t="s">
        <v>7</v>
      </c>
      <c r="E269" t="s">
        <v>175</v>
      </c>
    </row>
    <row r="270" hidden="true" spans="1:5">
      <c r="A270" s="3" t="s">
        <v>395</v>
      </c>
      <c r="B270" s="3" t="s">
        <v>396</v>
      </c>
      <c r="C270" s="6">
        <v>76</v>
      </c>
      <c r="D270" s="5" t="s">
        <v>7</v>
      </c>
      <c r="E270" t="e">
        <v>#N/A</v>
      </c>
    </row>
    <row r="271" hidden="true" spans="1:5">
      <c r="A271" s="3" t="s">
        <v>395</v>
      </c>
      <c r="B271" s="3" t="s">
        <v>397</v>
      </c>
      <c r="C271" s="6">
        <v>75.25</v>
      </c>
      <c r="D271" s="5" t="s">
        <v>7</v>
      </c>
      <c r="E271" t="e">
        <v>#N/A</v>
      </c>
    </row>
    <row r="272" spans="1:5">
      <c r="A272" s="3" t="s">
        <v>398</v>
      </c>
      <c r="B272" s="3" t="s">
        <v>399</v>
      </c>
      <c r="C272" s="6">
        <v>76.5</v>
      </c>
      <c r="D272" s="5" t="s">
        <v>7</v>
      </c>
      <c r="E272" t="s">
        <v>175</v>
      </c>
    </row>
    <row r="273" spans="1:5">
      <c r="A273" s="3" t="s">
        <v>398</v>
      </c>
      <c r="B273" s="3" t="s">
        <v>400</v>
      </c>
      <c r="C273" s="6">
        <v>75</v>
      </c>
      <c r="D273" s="5" t="s">
        <v>7</v>
      </c>
      <c r="E273" t="s">
        <v>175</v>
      </c>
    </row>
    <row r="274" spans="1:5">
      <c r="A274" s="3" t="s">
        <v>401</v>
      </c>
      <c r="B274" s="3" t="s">
        <v>402</v>
      </c>
      <c r="C274" s="6">
        <v>75.25</v>
      </c>
      <c r="D274" s="5" t="s">
        <v>7</v>
      </c>
      <c r="E274" t="s">
        <v>175</v>
      </c>
    </row>
    <row r="275" spans="1:5">
      <c r="A275" s="3" t="s">
        <v>401</v>
      </c>
      <c r="B275" s="3" t="s">
        <v>403</v>
      </c>
      <c r="C275" s="6">
        <v>74.25</v>
      </c>
      <c r="D275" s="5" t="s">
        <v>7</v>
      </c>
      <c r="E275" t="s">
        <v>175</v>
      </c>
    </row>
    <row r="276" spans="1:5">
      <c r="A276" s="3" t="s">
        <v>404</v>
      </c>
      <c r="B276" s="3" t="s">
        <v>405</v>
      </c>
      <c r="C276" s="6">
        <v>74.25</v>
      </c>
      <c r="D276" s="5" t="s">
        <v>7</v>
      </c>
      <c r="E276" t="s">
        <v>175</v>
      </c>
    </row>
    <row r="277" spans="1:5">
      <c r="A277" s="3" t="s">
        <v>404</v>
      </c>
      <c r="B277" s="3" t="s">
        <v>406</v>
      </c>
      <c r="C277" s="6">
        <v>73.75</v>
      </c>
      <c r="D277" s="5" t="s">
        <v>7</v>
      </c>
      <c r="E277" t="s">
        <v>175</v>
      </c>
    </row>
    <row r="278" hidden="true" spans="1:5">
      <c r="A278" s="3" t="s">
        <v>407</v>
      </c>
      <c r="B278" s="3" t="s">
        <v>408</v>
      </c>
      <c r="C278" s="6">
        <v>70.25</v>
      </c>
      <c r="D278" s="5" t="s">
        <v>7</v>
      </c>
      <c r="E278" t="e">
        <v>#N/A</v>
      </c>
    </row>
    <row r="279" hidden="true" spans="1:5">
      <c r="A279" s="3" t="s">
        <v>407</v>
      </c>
      <c r="B279" s="3" t="s">
        <v>409</v>
      </c>
      <c r="C279" s="6">
        <v>68.25</v>
      </c>
      <c r="D279" s="5" t="s">
        <v>7</v>
      </c>
      <c r="E279" t="e">
        <v>#N/A</v>
      </c>
    </row>
    <row r="280" hidden="true" spans="1:5">
      <c r="A280" s="3" t="s">
        <v>410</v>
      </c>
      <c r="B280" s="3" t="s">
        <v>411</v>
      </c>
      <c r="C280" s="6">
        <v>74.25</v>
      </c>
      <c r="D280" s="5" t="s">
        <v>7</v>
      </c>
      <c r="E280" t="e">
        <v>#N/A</v>
      </c>
    </row>
    <row r="281" hidden="true" spans="1:5">
      <c r="A281" s="3" t="s">
        <v>410</v>
      </c>
      <c r="B281" s="3" t="s">
        <v>412</v>
      </c>
      <c r="C281" s="6">
        <v>74</v>
      </c>
      <c r="D281" s="5" t="s">
        <v>7</v>
      </c>
      <c r="E281" t="e">
        <v>#N/A</v>
      </c>
    </row>
    <row r="282" hidden="true" spans="1:5">
      <c r="A282" s="3" t="s">
        <v>413</v>
      </c>
      <c r="B282" s="3" t="s">
        <v>414</v>
      </c>
      <c r="C282" s="6">
        <v>71.5</v>
      </c>
      <c r="D282" s="5" t="s">
        <v>7</v>
      </c>
      <c r="E282" t="e">
        <v>#N/A</v>
      </c>
    </row>
    <row r="283" hidden="true" spans="1:5">
      <c r="A283" s="3" t="s">
        <v>413</v>
      </c>
      <c r="B283" s="3" t="s">
        <v>415</v>
      </c>
      <c r="C283" s="6">
        <v>70.75</v>
      </c>
      <c r="D283" s="5" t="s">
        <v>7</v>
      </c>
      <c r="E283" t="e">
        <v>#N/A</v>
      </c>
    </row>
    <row r="284" hidden="true" spans="1:5">
      <c r="A284" s="3" t="s">
        <v>416</v>
      </c>
      <c r="B284" s="3" t="s">
        <v>417</v>
      </c>
      <c r="C284" s="6">
        <v>71.5</v>
      </c>
      <c r="D284" s="5" t="s">
        <v>7</v>
      </c>
      <c r="E284" t="e">
        <v>#N/A</v>
      </c>
    </row>
    <row r="285" hidden="true" spans="1:5">
      <c r="A285" s="3" t="s">
        <v>416</v>
      </c>
      <c r="B285" s="3" t="s">
        <v>418</v>
      </c>
      <c r="C285" s="6">
        <v>71.5</v>
      </c>
      <c r="D285" s="5" t="s">
        <v>7</v>
      </c>
      <c r="E285" t="e">
        <v>#N/A</v>
      </c>
    </row>
    <row r="286" hidden="true" spans="1:5">
      <c r="A286" s="3" t="s">
        <v>419</v>
      </c>
      <c r="B286" s="3" t="s">
        <v>420</v>
      </c>
      <c r="C286" s="6">
        <v>74</v>
      </c>
      <c r="D286" s="5" t="s">
        <v>7</v>
      </c>
      <c r="E286" t="e">
        <v>#N/A</v>
      </c>
    </row>
    <row r="287" hidden="true" spans="1:5">
      <c r="A287" s="3" t="s">
        <v>419</v>
      </c>
      <c r="B287" s="3" t="s">
        <v>421</v>
      </c>
      <c r="C287" s="6">
        <v>71.25</v>
      </c>
      <c r="D287" s="5" t="s">
        <v>7</v>
      </c>
      <c r="E287" t="e">
        <v>#N/A</v>
      </c>
    </row>
    <row r="288" hidden="true" spans="1:5">
      <c r="A288" s="3" t="s">
        <v>422</v>
      </c>
      <c r="B288" s="3" t="s">
        <v>423</v>
      </c>
      <c r="C288" s="6">
        <v>73.5</v>
      </c>
      <c r="D288" s="5" t="s">
        <v>7</v>
      </c>
      <c r="E288" t="e">
        <v>#N/A</v>
      </c>
    </row>
    <row r="289" hidden="true" spans="1:5">
      <c r="A289" s="3" t="s">
        <v>422</v>
      </c>
      <c r="B289" s="3" t="s">
        <v>424</v>
      </c>
      <c r="C289" s="6">
        <v>72.25</v>
      </c>
      <c r="D289" s="5" t="s">
        <v>7</v>
      </c>
      <c r="E289" t="e">
        <v>#N/A</v>
      </c>
    </row>
    <row r="290" hidden="true" spans="1:5">
      <c r="A290" s="3" t="s">
        <v>425</v>
      </c>
      <c r="B290" s="3" t="s">
        <v>426</v>
      </c>
      <c r="C290" s="6">
        <v>72.25</v>
      </c>
      <c r="D290" s="5" t="s">
        <v>7</v>
      </c>
      <c r="E290" t="e">
        <v>#N/A</v>
      </c>
    </row>
    <row r="291" hidden="true" spans="1:5">
      <c r="A291" s="3" t="s">
        <v>425</v>
      </c>
      <c r="B291" s="3" t="s">
        <v>427</v>
      </c>
      <c r="C291" s="6">
        <v>72</v>
      </c>
      <c r="D291" s="5" t="s">
        <v>7</v>
      </c>
      <c r="E291" t="e">
        <v>#N/A</v>
      </c>
    </row>
    <row r="292" hidden="true" spans="1:5">
      <c r="A292" s="3" t="s">
        <v>428</v>
      </c>
      <c r="B292" s="3" t="s">
        <v>429</v>
      </c>
      <c r="C292" s="6">
        <v>77.75</v>
      </c>
      <c r="D292" s="5" t="s">
        <v>7</v>
      </c>
      <c r="E292" t="e">
        <v>#N/A</v>
      </c>
    </row>
    <row r="293" hidden="true" spans="1:5">
      <c r="A293" s="3" t="s">
        <v>428</v>
      </c>
      <c r="B293" s="3" t="s">
        <v>430</v>
      </c>
      <c r="C293" s="6">
        <v>76.25</v>
      </c>
      <c r="D293" s="5" t="s">
        <v>7</v>
      </c>
      <c r="E293" t="e">
        <v>#N/A</v>
      </c>
    </row>
    <row r="294" hidden="true" spans="1:5">
      <c r="A294" s="3" t="s">
        <v>431</v>
      </c>
      <c r="B294" s="3" t="s">
        <v>432</v>
      </c>
      <c r="C294" s="6">
        <v>73</v>
      </c>
      <c r="D294" s="5" t="s">
        <v>7</v>
      </c>
      <c r="E294" t="e">
        <v>#N/A</v>
      </c>
    </row>
    <row r="295" hidden="true" spans="1:5">
      <c r="A295" s="3" t="s">
        <v>431</v>
      </c>
      <c r="B295" s="3" t="s">
        <v>433</v>
      </c>
      <c r="C295" s="6">
        <v>72.5</v>
      </c>
      <c r="D295" s="5" t="s">
        <v>7</v>
      </c>
      <c r="E295" t="e">
        <v>#N/A</v>
      </c>
    </row>
    <row r="296" hidden="true" spans="1:5">
      <c r="A296" s="3" t="s">
        <v>434</v>
      </c>
      <c r="B296" s="3" t="s">
        <v>435</v>
      </c>
      <c r="C296" s="6">
        <v>76</v>
      </c>
      <c r="D296" s="5" t="s">
        <v>7</v>
      </c>
      <c r="E296" t="e">
        <v>#N/A</v>
      </c>
    </row>
    <row r="297" hidden="true" spans="1:5">
      <c r="A297" s="3" t="s">
        <v>434</v>
      </c>
      <c r="B297" s="3" t="s">
        <v>436</v>
      </c>
      <c r="C297" s="6">
        <v>75.75</v>
      </c>
      <c r="D297" s="5" t="s">
        <v>7</v>
      </c>
      <c r="E297" t="e">
        <v>#N/A</v>
      </c>
    </row>
    <row r="298" hidden="true" spans="1:5">
      <c r="A298" s="3" t="s">
        <v>437</v>
      </c>
      <c r="B298" s="3" t="s">
        <v>438</v>
      </c>
      <c r="C298" s="6">
        <v>73.75</v>
      </c>
      <c r="D298" s="5" t="s">
        <v>7</v>
      </c>
      <c r="E298" t="e">
        <v>#N/A</v>
      </c>
    </row>
    <row r="299" hidden="true" spans="1:5">
      <c r="A299" s="3" t="s">
        <v>437</v>
      </c>
      <c r="B299" s="3" t="s">
        <v>439</v>
      </c>
      <c r="C299" s="6">
        <v>73.75</v>
      </c>
      <c r="D299" s="5" t="s">
        <v>7</v>
      </c>
      <c r="E299" t="e">
        <v>#N/A</v>
      </c>
    </row>
    <row r="300" hidden="true" spans="1:5">
      <c r="A300" s="3" t="s">
        <v>440</v>
      </c>
      <c r="B300" s="3" t="s">
        <v>441</v>
      </c>
      <c r="C300" s="6">
        <v>73</v>
      </c>
      <c r="D300" s="5" t="s">
        <v>7</v>
      </c>
      <c r="E300" t="e">
        <v>#N/A</v>
      </c>
    </row>
    <row r="301" hidden="true" spans="1:5">
      <c r="A301" s="3" t="s">
        <v>440</v>
      </c>
      <c r="B301" s="3" t="s">
        <v>442</v>
      </c>
      <c r="C301" s="6">
        <v>72</v>
      </c>
      <c r="D301" s="5" t="s">
        <v>7</v>
      </c>
      <c r="E301" t="e">
        <v>#N/A</v>
      </c>
    </row>
    <row r="302" hidden="true" spans="1:5">
      <c r="A302" s="3" t="s">
        <v>440</v>
      </c>
      <c r="B302" s="3" t="s">
        <v>443</v>
      </c>
      <c r="C302" s="6">
        <v>72</v>
      </c>
      <c r="D302" s="5" t="s">
        <v>7</v>
      </c>
      <c r="E302" t="e">
        <v>#N/A</v>
      </c>
    </row>
    <row r="303" hidden="true" spans="1:5">
      <c r="A303" s="3" t="s">
        <v>444</v>
      </c>
      <c r="B303" s="3" t="s">
        <v>445</v>
      </c>
      <c r="C303" s="6">
        <v>72.75</v>
      </c>
      <c r="D303" s="5" t="s">
        <v>7</v>
      </c>
      <c r="E303" t="e">
        <v>#N/A</v>
      </c>
    </row>
    <row r="304" hidden="true" spans="1:5">
      <c r="A304" s="3" t="s">
        <v>444</v>
      </c>
      <c r="B304" s="3" t="s">
        <v>446</v>
      </c>
      <c r="C304" s="6">
        <v>72.5</v>
      </c>
      <c r="D304" s="5" t="s">
        <v>7</v>
      </c>
      <c r="E304" t="e">
        <v>#N/A</v>
      </c>
    </row>
    <row r="305" hidden="true" spans="1:5">
      <c r="A305" s="3" t="s">
        <v>447</v>
      </c>
      <c r="B305" s="3" t="s">
        <v>448</v>
      </c>
      <c r="C305" s="6">
        <v>74.25</v>
      </c>
      <c r="D305" s="5" t="s">
        <v>7</v>
      </c>
      <c r="E305" t="e">
        <v>#N/A</v>
      </c>
    </row>
    <row r="306" hidden="true" spans="1:5">
      <c r="A306" s="3" t="s">
        <v>447</v>
      </c>
      <c r="B306" s="3" t="s">
        <v>449</v>
      </c>
      <c r="C306" s="6">
        <v>72.5</v>
      </c>
      <c r="D306" s="5" t="s">
        <v>7</v>
      </c>
      <c r="E306" t="e">
        <v>#N/A</v>
      </c>
    </row>
    <row r="307" hidden="true" spans="1:5">
      <c r="A307" s="3" t="s">
        <v>450</v>
      </c>
      <c r="B307" s="3" t="s">
        <v>451</v>
      </c>
      <c r="C307" s="6">
        <v>66.5</v>
      </c>
      <c r="D307" s="5" t="s">
        <v>7</v>
      </c>
      <c r="E307" t="e">
        <v>#N/A</v>
      </c>
    </row>
    <row r="308" hidden="true" spans="1:5">
      <c r="A308" s="3" t="s">
        <v>450</v>
      </c>
      <c r="B308" s="3" t="s">
        <v>452</v>
      </c>
      <c r="C308" s="6">
        <v>64.5</v>
      </c>
      <c r="D308" s="5" t="s">
        <v>7</v>
      </c>
      <c r="E308" t="e">
        <v>#N/A</v>
      </c>
    </row>
    <row r="309" hidden="true" spans="1:5">
      <c r="A309" s="3" t="s">
        <v>450</v>
      </c>
      <c r="B309" s="3" t="s">
        <v>453</v>
      </c>
      <c r="C309" s="6">
        <v>64.5</v>
      </c>
      <c r="D309" s="5" t="s">
        <v>7</v>
      </c>
      <c r="E309" t="e">
        <v>#N/A</v>
      </c>
    </row>
    <row r="310" hidden="true" spans="1:5">
      <c r="A310" s="3" t="s">
        <v>450</v>
      </c>
      <c r="B310" s="3" t="s">
        <v>454</v>
      </c>
      <c r="C310" s="6">
        <v>64.5</v>
      </c>
      <c r="D310" s="5" t="s">
        <v>7</v>
      </c>
      <c r="E310" t="e">
        <v>#N/A</v>
      </c>
    </row>
    <row r="311" hidden="true" spans="1:5">
      <c r="A311" s="3" t="s">
        <v>455</v>
      </c>
      <c r="B311" s="3" t="s">
        <v>456</v>
      </c>
      <c r="C311" s="6">
        <v>66.25</v>
      </c>
      <c r="D311" s="5" t="s">
        <v>7</v>
      </c>
      <c r="E311" t="e">
        <v>#N/A</v>
      </c>
    </row>
    <row r="312" hidden="true" spans="1:5">
      <c r="A312" s="3" t="s">
        <v>455</v>
      </c>
      <c r="B312" s="3" t="s">
        <v>457</v>
      </c>
      <c r="C312" s="6">
        <v>66</v>
      </c>
      <c r="D312" s="5" t="s">
        <v>7</v>
      </c>
      <c r="E312" t="e">
        <v>#N/A</v>
      </c>
    </row>
    <row r="313" hidden="true" spans="1:5">
      <c r="A313" s="3" t="s">
        <v>458</v>
      </c>
      <c r="B313" s="3" t="s">
        <v>459</v>
      </c>
      <c r="C313" s="6">
        <v>67.25</v>
      </c>
      <c r="D313" s="5" t="s">
        <v>7</v>
      </c>
      <c r="E313" t="e">
        <v>#N/A</v>
      </c>
    </row>
    <row r="314" hidden="true" spans="1:5">
      <c r="A314" s="3" t="s">
        <v>458</v>
      </c>
      <c r="B314" s="3" t="s">
        <v>460</v>
      </c>
      <c r="C314" s="6">
        <v>66.5</v>
      </c>
      <c r="D314" s="5" t="s">
        <v>7</v>
      </c>
      <c r="E314" t="e">
        <v>#N/A</v>
      </c>
    </row>
    <row r="315" hidden="true" spans="1:5">
      <c r="A315" s="3" t="s">
        <v>461</v>
      </c>
      <c r="B315" s="3" t="s">
        <v>462</v>
      </c>
      <c r="C315" s="6">
        <v>74.75</v>
      </c>
      <c r="D315" s="5" t="s">
        <v>7</v>
      </c>
      <c r="E315" t="e">
        <v>#N/A</v>
      </c>
    </row>
    <row r="316" hidden="true" spans="1:5">
      <c r="A316" s="3" t="s">
        <v>461</v>
      </c>
      <c r="B316" s="3" t="s">
        <v>463</v>
      </c>
      <c r="C316" s="6">
        <v>72.75</v>
      </c>
      <c r="D316" s="5" t="s">
        <v>7</v>
      </c>
      <c r="E316" t="e">
        <v>#N/A</v>
      </c>
    </row>
    <row r="317" hidden="true" spans="1:5">
      <c r="A317" s="3" t="s">
        <v>464</v>
      </c>
      <c r="B317" s="3" t="s">
        <v>465</v>
      </c>
      <c r="C317" s="6">
        <v>71.75</v>
      </c>
      <c r="D317" s="5" t="s">
        <v>7</v>
      </c>
      <c r="E317" t="e">
        <v>#N/A</v>
      </c>
    </row>
    <row r="318" hidden="true" spans="1:5">
      <c r="A318" s="3" t="s">
        <v>464</v>
      </c>
      <c r="B318" s="3" t="s">
        <v>466</v>
      </c>
      <c r="C318" s="6">
        <v>71.75</v>
      </c>
      <c r="D318" s="5" t="s">
        <v>7</v>
      </c>
      <c r="E318" t="e">
        <v>#N/A</v>
      </c>
    </row>
    <row r="319" hidden="true" spans="1:5">
      <c r="A319" s="3" t="s">
        <v>467</v>
      </c>
      <c r="B319" s="3" t="s">
        <v>468</v>
      </c>
      <c r="C319" s="6">
        <v>72.25</v>
      </c>
      <c r="D319" s="5" t="s">
        <v>7</v>
      </c>
      <c r="E319" t="e">
        <v>#N/A</v>
      </c>
    </row>
    <row r="320" hidden="true" spans="1:5">
      <c r="A320" s="3" t="s">
        <v>467</v>
      </c>
      <c r="B320" s="3" t="s">
        <v>469</v>
      </c>
      <c r="C320" s="6">
        <v>71.75</v>
      </c>
      <c r="D320" s="5" t="s">
        <v>7</v>
      </c>
      <c r="E320" t="e">
        <v>#N/A</v>
      </c>
    </row>
    <row r="321" hidden="true" spans="1:5">
      <c r="A321" s="3" t="s">
        <v>470</v>
      </c>
      <c r="B321" s="3" t="s">
        <v>471</v>
      </c>
      <c r="C321" s="6">
        <v>74.5</v>
      </c>
      <c r="D321" s="5" t="s">
        <v>7</v>
      </c>
      <c r="E321" t="e">
        <v>#N/A</v>
      </c>
    </row>
    <row r="322" hidden="true" spans="1:5">
      <c r="A322" s="3" t="s">
        <v>470</v>
      </c>
      <c r="B322" s="3" t="s">
        <v>472</v>
      </c>
      <c r="C322" s="6">
        <v>73.75</v>
      </c>
      <c r="D322" s="5" t="s">
        <v>7</v>
      </c>
      <c r="E322" t="e">
        <v>#N/A</v>
      </c>
    </row>
    <row r="323" hidden="true" spans="1:5">
      <c r="A323" s="3" t="s">
        <v>470</v>
      </c>
      <c r="B323" s="3" t="s">
        <v>473</v>
      </c>
      <c r="C323" s="6">
        <v>73.75</v>
      </c>
      <c r="D323" s="5" t="s">
        <v>7</v>
      </c>
      <c r="E323" t="e">
        <v>#N/A</v>
      </c>
    </row>
    <row r="324" hidden="true" spans="1:5">
      <c r="A324" s="3" t="s">
        <v>474</v>
      </c>
      <c r="B324" s="3" t="s">
        <v>475</v>
      </c>
      <c r="C324" s="6">
        <v>74.5</v>
      </c>
      <c r="D324" s="5" t="s">
        <v>7</v>
      </c>
      <c r="E324" t="e">
        <v>#N/A</v>
      </c>
    </row>
    <row r="325" hidden="true" spans="1:5">
      <c r="A325" s="3" t="s">
        <v>474</v>
      </c>
      <c r="B325" s="3" t="s">
        <v>476</v>
      </c>
      <c r="C325" s="6">
        <v>73.25</v>
      </c>
      <c r="D325" s="5" t="s">
        <v>7</v>
      </c>
      <c r="E325" t="e">
        <v>#N/A</v>
      </c>
    </row>
    <row r="326" hidden="true" spans="1:5">
      <c r="A326" s="3" t="s">
        <v>477</v>
      </c>
      <c r="B326" s="3" t="s">
        <v>478</v>
      </c>
      <c r="C326" s="6">
        <v>63</v>
      </c>
      <c r="D326" s="5" t="s">
        <v>7</v>
      </c>
      <c r="E326" t="e">
        <v>#N/A</v>
      </c>
    </row>
    <row r="327" hidden="true" spans="1:5">
      <c r="A327" s="3" t="s">
        <v>477</v>
      </c>
      <c r="B327" s="3" t="s">
        <v>479</v>
      </c>
      <c r="C327" s="6">
        <v>61.25</v>
      </c>
      <c r="D327" s="5" t="s">
        <v>7</v>
      </c>
      <c r="E327" t="e">
        <v>#N/A</v>
      </c>
    </row>
  </sheetData>
  <autoFilter ref="A2:E327">
    <filterColumn colId="4">
      <customFilters>
        <customFilter operator="equal" val="文山"/>
      </customFilters>
    </filterColumn>
    <extLst/>
  </autoFilter>
  <mergeCells count="1">
    <mergeCell ref="A1:D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326"/>
  <sheetViews>
    <sheetView workbookViewId="0">
      <selection activeCell="B326" sqref="B2:B326"/>
    </sheetView>
  </sheetViews>
  <sheetFormatPr defaultColWidth="8.89166666666667" defaultRowHeight="13.5"/>
  <cols>
    <col min="1" max="1" width="14.6666666666667" customWidth="true"/>
    <col min="7" max="7" width="16.775" customWidth="true"/>
  </cols>
  <sheetData>
    <row r="2" spans="1:13">
      <c r="A2" s="3">
        <v>535300006</v>
      </c>
      <c r="B2" t="e">
        <f>VLOOKUP(A2,G:H,2,0)</f>
        <v>#N/A</v>
      </c>
      <c r="G2" s="3">
        <v>532600139</v>
      </c>
      <c r="H2" t="s">
        <v>175</v>
      </c>
      <c r="I2" t="e">
        <f>VLOOKUP(G2,K:M,3,0)</f>
        <v>#N/A</v>
      </c>
      <c r="K2" s="3" t="s">
        <v>382</v>
      </c>
      <c r="L2" t="s">
        <v>175</v>
      </c>
      <c r="M2">
        <v>1</v>
      </c>
    </row>
    <row r="3" spans="1:13">
      <c r="A3" s="3">
        <v>535300006</v>
      </c>
      <c r="B3" t="e">
        <f t="shared" ref="B3:B34" si="0">VLOOKUP(A3,G:H,2,0)</f>
        <v>#N/A</v>
      </c>
      <c r="G3" s="3">
        <v>532600140</v>
      </c>
      <c r="H3" t="s">
        <v>175</v>
      </c>
      <c r="I3" t="e">
        <f t="shared" ref="I3:I9" si="1">VLOOKUP(G3,K:M,3,0)</f>
        <v>#N/A</v>
      </c>
      <c r="K3" s="3" t="s">
        <v>389</v>
      </c>
      <c r="L3" t="s">
        <v>175</v>
      </c>
      <c r="M3">
        <v>1</v>
      </c>
    </row>
    <row r="4" spans="1:13">
      <c r="A4" s="3">
        <v>535300007</v>
      </c>
      <c r="B4" t="e">
        <f t="shared" si="0"/>
        <v>#N/A</v>
      </c>
      <c r="G4" s="3">
        <v>532601141</v>
      </c>
      <c r="H4" t="s">
        <v>175</v>
      </c>
      <c r="I4" t="e">
        <f t="shared" si="1"/>
        <v>#N/A</v>
      </c>
      <c r="K4" s="3" t="s">
        <v>392</v>
      </c>
      <c r="L4" t="s">
        <v>175</v>
      </c>
      <c r="M4">
        <v>1</v>
      </c>
    </row>
    <row r="5" spans="1:13">
      <c r="A5" s="3">
        <v>535300007</v>
      </c>
      <c r="B5" t="e">
        <f t="shared" si="0"/>
        <v>#N/A</v>
      </c>
      <c r="G5" s="3">
        <v>532623146</v>
      </c>
      <c r="H5" t="s">
        <v>175</v>
      </c>
      <c r="I5" t="e">
        <f t="shared" si="1"/>
        <v>#N/A</v>
      </c>
      <c r="K5" s="3" t="s">
        <v>398</v>
      </c>
      <c r="L5" t="s">
        <v>175</v>
      </c>
      <c r="M5">
        <v>1</v>
      </c>
    </row>
    <row r="6" spans="1:13">
      <c r="A6" s="3">
        <v>535300007</v>
      </c>
      <c r="B6" t="e">
        <f t="shared" si="0"/>
        <v>#N/A</v>
      </c>
      <c r="G6" s="3">
        <v>532624142</v>
      </c>
      <c r="H6" t="s">
        <v>175</v>
      </c>
      <c r="I6" t="e">
        <f t="shared" si="1"/>
        <v>#N/A</v>
      </c>
      <c r="K6" s="3" t="s">
        <v>401</v>
      </c>
      <c r="L6" t="s">
        <v>175</v>
      </c>
      <c r="M6">
        <v>1</v>
      </c>
    </row>
    <row r="7" spans="1:13">
      <c r="A7" s="3">
        <v>535300008</v>
      </c>
      <c r="B7" t="e">
        <f t="shared" si="0"/>
        <v>#N/A</v>
      </c>
      <c r="G7" s="3">
        <v>532626143</v>
      </c>
      <c r="H7" t="s">
        <v>175</v>
      </c>
      <c r="I7" t="e">
        <f t="shared" si="1"/>
        <v>#N/A</v>
      </c>
      <c r="K7" s="3" t="s">
        <v>404</v>
      </c>
      <c r="L7" t="s">
        <v>175</v>
      </c>
      <c r="M7">
        <v>1</v>
      </c>
    </row>
    <row r="8" spans="1:9">
      <c r="A8" s="3">
        <v>535300008</v>
      </c>
      <c r="B8" t="e">
        <f t="shared" si="0"/>
        <v>#N/A</v>
      </c>
      <c r="G8" s="3">
        <v>532627144</v>
      </c>
      <c r="H8" t="s">
        <v>175</v>
      </c>
      <c r="I8" t="e">
        <f t="shared" si="1"/>
        <v>#N/A</v>
      </c>
    </row>
    <row r="9" spans="1:9">
      <c r="A9" s="3">
        <v>535300009</v>
      </c>
      <c r="B9" t="e">
        <f t="shared" si="0"/>
        <v>#N/A</v>
      </c>
      <c r="G9" s="3">
        <v>532627145</v>
      </c>
      <c r="H9" t="s">
        <v>175</v>
      </c>
      <c r="I9" t="e">
        <f t="shared" si="1"/>
        <v>#N/A</v>
      </c>
    </row>
    <row r="10" spans="1:2">
      <c r="A10" s="3">
        <v>535300009</v>
      </c>
      <c r="B10" t="e">
        <f t="shared" si="0"/>
        <v>#N/A</v>
      </c>
    </row>
    <row r="11" spans="1:2">
      <c r="A11" s="3">
        <v>535300010</v>
      </c>
      <c r="B11" t="e">
        <f t="shared" si="0"/>
        <v>#N/A</v>
      </c>
    </row>
    <row r="12" spans="1:2">
      <c r="A12" s="3">
        <v>535300010</v>
      </c>
      <c r="B12" t="e">
        <f t="shared" si="0"/>
        <v>#N/A</v>
      </c>
    </row>
    <row r="13" spans="1:2">
      <c r="A13" s="3">
        <v>535300010</v>
      </c>
      <c r="B13" t="e">
        <f t="shared" si="0"/>
        <v>#N/A</v>
      </c>
    </row>
    <row r="14" spans="1:2">
      <c r="A14" s="3">
        <v>530100052</v>
      </c>
      <c r="B14" t="e">
        <f t="shared" si="0"/>
        <v>#N/A</v>
      </c>
    </row>
    <row r="15" spans="1:2">
      <c r="A15" s="3">
        <v>530100052</v>
      </c>
      <c r="B15" t="e">
        <f t="shared" si="0"/>
        <v>#N/A</v>
      </c>
    </row>
    <row r="16" spans="1:2">
      <c r="A16" s="3">
        <v>530102031</v>
      </c>
      <c r="B16" t="e">
        <f t="shared" si="0"/>
        <v>#N/A</v>
      </c>
    </row>
    <row r="17" spans="1:2">
      <c r="A17" s="3">
        <v>530102031</v>
      </c>
      <c r="B17" t="e">
        <f t="shared" si="0"/>
        <v>#N/A</v>
      </c>
    </row>
    <row r="18" spans="1:2">
      <c r="A18" s="3">
        <v>530102031</v>
      </c>
      <c r="B18" t="e">
        <f t="shared" si="0"/>
        <v>#N/A</v>
      </c>
    </row>
    <row r="19" spans="1:2">
      <c r="A19" s="3">
        <v>530102053</v>
      </c>
      <c r="B19" t="e">
        <f t="shared" si="0"/>
        <v>#N/A</v>
      </c>
    </row>
    <row r="20" spans="1:2">
      <c r="A20" s="3">
        <v>530102053</v>
      </c>
      <c r="B20" t="e">
        <f t="shared" si="0"/>
        <v>#N/A</v>
      </c>
    </row>
    <row r="21" spans="1:2">
      <c r="A21" s="3">
        <v>530102053</v>
      </c>
      <c r="B21" t="e">
        <f t="shared" si="0"/>
        <v>#N/A</v>
      </c>
    </row>
    <row r="22" spans="1:2">
      <c r="A22" s="3">
        <v>530102054</v>
      </c>
      <c r="B22" t="e">
        <f t="shared" si="0"/>
        <v>#N/A</v>
      </c>
    </row>
    <row r="23" spans="1:2">
      <c r="A23" s="3">
        <v>530102054</v>
      </c>
      <c r="B23" t="e">
        <f t="shared" si="0"/>
        <v>#N/A</v>
      </c>
    </row>
    <row r="24" spans="1:2">
      <c r="A24" s="3">
        <v>530102055</v>
      </c>
      <c r="B24" t="e">
        <f t="shared" si="0"/>
        <v>#N/A</v>
      </c>
    </row>
    <row r="25" spans="1:2">
      <c r="A25" s="3">
        <v>530102055</v>
      </c>
      <c r="B25" t="e">
        <f t="shared" si="0"/>
        <v>#N/A</v>
      </c>
    </row>
    <row r="26" spans="1:2">
      <c r="A26" s="3">
        <v>530102056</v>
      </c>
      <c r="B26" t="e">
        <f t="shared" si="0"/>
        <v>#N/A</v>
      </c>
    </row>
    <row r="27" spans="1:2">
      <c r="A27" s="3">
        <v>530102056</v>
      </c>
      <c r="B27" t="e">
        <f t="shared" si="0"/>
        <v>#N/A</v>
      </c>
    </row>
    <row r="28" spans="1:2">
      <c r="A28" s="3">
        <v>530103048</v>
      </c>
      <c r="B28" t="e">
        <f t="shared" si="0"/>
        <v>#N/A</v>
      </c>
    </row>
    <row r="29" spans="1:2">
      <c r="A29" s="3">
        <v>530103048</v>
      </c>
      <c r="B29" t="e">
        <f t="shared" si="0"/>
        <v>#N/A</v>
      </c>
    </row>
    <row r="30" spans="1:2">
      <c r="A30" s="3">
        <v>530103057</v>
      </c>
      <c r="B30" t="e">
        <f t="shared" si="0"/>
        <v>#N/A</v>
      </c>
    </row>
    <row r="31" spans="1:2">
      <c r="A31" s="3">
        <v>530103057</v>
      </c>
      <c r="B31" t="e">
        <f t="shared" si="0"/>
        <v>#N/A</v>
      </c>
    </row>
    <row r="32" spans="1:2">
      <c r="A32" s="3">
        <v>530111032</v>
      </c>
      <c r="B32" t="e">
        <f t="shared" si="0"/>
        <v>#N/A</v>
      </c>
    </row>
    <row r="33" spans="1:2">
      <c r="A33" s="3">
        <v>530111032</v>
      </c>
      <c r="B33" t="e">
        <f t="shared" si="0"/>
        <v>#N/A</v>
      </c>
    </row>
    <row r="34" spans="1:2">
      <c r="A34" s="3">
        <v>530111032</v>
      </c>
      <c r="B34" t="e">
        <f t="shared" si="0"/>
        <v>#N/A</v>
      </c>
    </row>
    <row r="35" spans="1:2">
      <c r="A35" s="3">
        <v>530111058</v>
      </c>
      <c r="B35" t="e">
        <f t="shared" ref="B35:B66" si="2">VLOOKUP(A35,G:H,2,0)</f>
        <v>#N/A</v>
      </c>
    </row>
    <row r="36" spans="1:2">
      <c r="A36" s="3">
        <v>530111058</v>
      </c>
      <c r="B36" t="e">
        <f t="shared" si="2"/>
        <v>#N/A</v>
      </c>
    </row>
    <row r="37" spans="1:2">
      <c r="A37" s="3">
        <v>530111059</v>
      </c>
      <c r="B37" t="e">
        <f t="shared" si="2"/>
        <v>#N/A</v>
      </c>
    </row>
    <row r="38" spans="1:2">
      <c r="A38" s="3">
        <v>530111059</v>
      </c>
      <c r="B38" t="e">
        <f t="shared" si="2"/>
        <v>#N/A</v>
      </c>
    </row>
    <row r="39" spans="1:2">
      <c r="A39" s="3">
        <v>530111060</v>
      </c>
      <c r="B39" t="e">
        <f t="shared" si="2"/>
        <v>#N/A</v>
      </c>
    </row>
    <row r="40" spans="1:2">
      <c r="A40" s="3">
        <v>530111060</v>
      </c>
      <c r="B40" t="e">
        <f t="shared" si="2"/>
        <v>#N/A</v>
      </c>
    </row>
    <row r="41" spans="1:2">
      <c r="A41" s="3">
        <v>530112061</v>
      </c>
      <c r="B41" t="e">
        <f t="shared" si="2"/>
        <v>#N/A</v>
      </c>
    </row>
    <row r="42" spans="1:2">
      <c r="A42" s="3">
        <v>530112061</v>
      </c>
      <c r="B42" t="e">
        <f t="shared" si="2"/>
        <v>#N/A</v>
      </c>
    </row>
    <row r="43" spans="1:2">
      <c r="A43" s="3">
        <v>530112062</v>
      </c>
      <c r="B43" t="e">
        <f t="shared" si="2"/>
        <v>#N/A</v>
      </c>
    </row>
    <row r="44" spans="1:2">
      <c r="A44" s="3">
        <v>530112062</v>
      </c>
      <c r="B44" t="e">
        <f t="shared" si="2"/>
        <v>#N/A</v>
      </c>
    </row>
    <row r="45" spans="1:2">
      <c r="A45" s="3">
        <v>530112062</v>
      </c>
      <c r="B45" t="e">
        <f t="shared" si="2"/>
        <v>#N/A</v>
      </c>
    </row>
    <row r="46" spans="1:2">
      <c r="A46" s="3">
        <v>530113065</v>
      </c>
      <c r="B46" t="e">
        <f t="shared" si="2"/>
        <v>#N/A</v>
      </c>
    </row>
    <row r="47" spans="1:2">
      <c r="A47" s="3">
        <v>530113065</v>
      </c>
      <c r="B47" t="e">
        <f t="shared" si="2"/>
        <v>#N/A</v>
      </c>
    </row>
    <row r="48" spans="1:2">
      <c r="A48" s="3">
        <v>530113066</v>
      </c>
      <c r="B48" t="e">
        <f t="shared" si="2"/>
        <v>#N/A</v>
      </c>
    </row>
    <row r="49" spans="1:2">
      <c r="A49" s="3">
        <v>530113066</v>
      </c>
      <c r="B49" t="e">
        <f t="shared" si="2"/>
        <v>#N/A</v>
      </c>
    </row>
    <row r="50" spans="1:2">
      <c r="A50" s="3">
        <v>530114063</v>
      </c>
      <c r="B50" t="e">
        <f t="shared" si="2"/>
        <v>#N/A</v>
      </c>
    </row>
    <row r="51" spans="1:2">
      <c r="A51" s="3">
        <v>530114063</v>
      </c>
      <c r="B51" t="e">
        <f t="shared" si="2"/>
        <v>#N/A</v>
      </c>
    </row>
    <row r="52" spans="1:2">
      <c r="A52" s="3">
        <v>530114064</v>
      </c>
      <c r="B52" t="e">
        <f t="shared" si="2"/>
        <v>#N/A</v>
      </c>
    </row>
    <row r="53" spans="1:2">
      <c r="A53" s="3">
        <v>530114064</v>
      </c>
      <c r="B53" t="e">
        <f t="shared" si="2"/>
        <v>#N/A</v>
      </c>
    </row>
    <row r="54" spans="1:2">
      <c r="A54" s="3">
        <v>530114064</v>
      </c>
      <c r="B54" t="e">
        <f t="shared" si="2"/>
        <v>#N/A</v>
      </c>
    </row>
    <row r="55" spans="1:2">
      <c r="A55" s="3">
        <v>530114064</v>
      </c>
      <c r="B55" t="e">
        <f t="shared" si="2"/>
        <v>#N/A</v>
      </c>
    </row>
    <row r="56" spans="1:2">
      <c r="A56" s="3">
        <v>530114064</v>
      </c>
      <c r="B56" t="e">
        <f t="shared" si="2"/>
        <v>#N/A</v>
      </c>
    </row>
    <row r="57" spans="1:2">
      <c r="A57" s="3">
        <v>530114064</v>
      </c>
      <c r="B57" t="e">
        <f t="shared" si="2"/>
        <v>#N/A</v>
      </c>
    </row>
    <row r="58" spans="1:2">
      <c r="A58" s="3">
        <v>530114064</v>
      </c>
      <c r="B58" t="e">
        <f t="shared" si="2"/>
        <v>#N/A</v>
      </c>
    </row>
    <row r="59" spans="1:2">
      <c r="A59" s="3">
        <v>530115067</v>
      </c>
      <c r="B59" t="e">
        <f t="shared" si="2"/>
        <v>#N/A</v>
      </c>
    </row>
    <row r="60" spans="1:2">
      <c r="A60" s="3">
        <v>530115067</v>
      </c>
      <c r="B60" t="e">
        <f t="shared" si="2"/>
        <v>#N/A</v>
      </c>
    </row>
    <row r="61" spans="1:2">
      <c r="A61" s="3">
        <v>530115068</v>
      </c>
      <c r="B61" t="e">
        <f t="shared" si="2"/>
        <v>#N/A</v>
      </c>
    </row>
    <row r="62" spans="1:2">
      <c r="A62" s="3">
        <v>530115068</v>
      </c>
      <c r="B62" t="e">
        <f t="shared" si="2"/>
        <v>#N/A</v>
      </c>
    </row>
    <row r="63" spans="1:2">
      <c r="A63" s="3">
        <v>530125069</v>
      </c>
      <c r="B63" t="e">
        <f t="shared" si="2"/>
        <v>#N/A</v>
      </c>
    </row>
    <row r="64" spans="1:2">
      <c r="A64" s="3">
        <v>530125069</v>
      </c>
      <c r="B64" t="e">
        <f t="shared" si="2"/>
        <v>#N/A</v>
      </c>
    </row>
    <row r="65" spans="1:2">
      <c r="A65" s="3">
        <v>530125070</v>
      </c>
      <c r="B65" t="e">
        <f t="shared" si="2"/>
        <v>#N/A</v>
      </c>
    </row>
    <row r="66" spans="1:2">
      <c r="A66" s="3">
        <v>530125070</v>
      </c>
      <c r="B66" t="e">
        <f t="shared" si="2"/>
        <v>#N/A</v>
      </c>
    </row>
    <row r="67" spans="1:2">
      <c r="A67" s="3">
        <v>530125071</v>
      </c>
      <c r="B67" t="e">
        <f t="shared" ref="B67:B98" si="3">VLOOKUP(A67,G:H,2,0)</f>
        <v>#N/A</v>
      </c>
    </row>
    <row r="68" spans="1:2">
      <c r="A68" s="3">
        <v>530125071</v>
      </c>
      <c r="B68" t="e">
        <f t="shared" si="3"/>
        <v>#N/A</v>
      </c>
    </row>
    <row r="69" spans="1:2">
      <c r="A69" s="3">
        <v>530128049</v>
      </c>
      <c r="B69" t="e">
        <f t="shared" si="3"/>
        <v>#N/A</v>
      </c>
    </row>
    <row r="70" spans="1:2">
      <c r="A70" s="3">
        <v>530128049</v>
      </c>
      <c r="B70" t="e">
        <f t="shared" si="3"/>
        <v>#N/A</v>
      </c>
    </row>
    <row r="71" spans="1:2">
      <c r="A71" s="3">
        <v>530128072</v>
      </c>
      <c r="B71" t="e">
        <f t="shared" si="3"/>
        <v>#N/A</v>
      </c>
    </row>
    <row r="72" spans="1:2">
      <c r="A72" s="3">
        <v>530128072</v>
      </c>
      <c r="B72" t="e">
        <f t="shared" si="3"/>
        <v>#N/A</v>
      </c>
    </row>
    <row r="73" spans="1:2">
      <c r="A73" s="3">
        <v>530128073</v>
      </c>
      <c r="B73" t="e">
        <f t="shared" si="3"/>
        <v>#N/A</v>
      </c>
    </row>
    <row r="74" spans="1:2">
      <c r="A74" s="3">
        <v>530128073</v>
      </c>
      <c r="B74" t="e">
        <f t="shared" si="3"/>
        <v>#N/A</v>
      </c>
    </row>
    <row r="75" spans="1:2">
      <c r="A75" s="3">
        <v>530128074</v>
      </c>
      <c r="B75" t="e">
        <f t="shared" si="3"/>
        <v>#N/A</v>
      </c>
    </row>
    <row r="76" spans="1:2">
      <c r="A76" s="3">
        <v>530128074</v>
      </c>
      <c r="B76" t="e">
        <f t="shared" si="3"/>
        <v>#N/A</v>
      </c>
    </row>
    <row r="77" spans="1:2">
      <c r="A77" s="3">
        <v>530128074</v>
      </c>
      <c r="B77" t="e">
        <f t="shared" si="3"/>
        <v>#N/A</v>
      </c>
    </row>
    <row r="78" spans="1:2">
      <c r="A78" s="3">
        <v>530129075</v>
      </c>
      <c r="B78" t="e">
        <f t="shared" si="3"/>
        <v>#N/A</v>
      </c>
    </row>
    <row r="79" spans="1:2">
      <c r="A79" s="3">
        <v>530129075</v>
      </c>
      <c r="B79" t="e">
        <f t="shared" si="3"/>
        <v>#N/A</v>
      </c>
    </row>
    <row r="80" spans="1:2">
      <c r="A80" s="3">
        <v>530129076</v>
      </c>
      <c r="B80" t="e">
        <f t="shared" si="3"/>
        <v>#N/A</v>
      </c>
    </row>
    <row r="81" spans="1:2">
      <c r="A81" s="3">
        <v>530129076</v>
      </c>
      <c r="B81" t="e">
        <f t="shared" si="3"/>
        <v>#N/A</v>
      </c>
    </row>
    <row r="82" spans="1:2">
      <c r="A82" s="3">
        <v>530300077</v>
      </c>
      <c r="B82" t="e">
        <f t="shared" si="3"/>
        <v>#N/A</v>
      </c>
    </row>
    <row r="83" spans="1:2">
      <c r="A83" s="3">
        <v>530300077</v>
      </c>
      <c r="B83" t="e">
        <f t="shared" si="3"/>
        <v>#N/A</v>
      </c>
    </row>
    <row r="84" spans="1:2">
      <c r="A84" s="3">
        <v>530303078</v>
      </c>
      <c r="B84" t="e">
        <f t="shared" si="3"/>
        <v>#N/A</v>
      </c>
    </row>
    <row r="85" spans="1:2">
      <c r="A85" s="3">
        <v>530303078</v>
      </c>
      <c r="B85" t="e">
        <f t="shared" si="3"/>
        <v>#N/A</v>
      </c>
    </row>
    <row r="86" spans="1:2">
      <c r="A86" s="3">
        <v>530323080</v>
      </c>
      <c r="B86" t="e">
        <f t="shared" si="3"/>
        <v>#N/A</v>
      </c>
    </row>
    <row r="87" spans="1:2">
      <c r="A87" s="3">
        <v>530323080</v>
      </c>
      <c r="B87" t="e">
        <f t="shared" si="3"/>
        <v>#N/A</v>
      </c>
    </row>
    <row r="88" spans="1:2">
      <c r="A88" s="3">
        <v>530323081</v>
      </c>
      <c r="B88" t="e">
        <f t="shared" si="3"/>
        <v>#N/A</v>
      </c>
    </row>
    <row r="89" spans="1:2">
      <c r="A89" s="3">
        <v>530323081</v>
      </c>
      <c r="B89" t="e">
        <f t="shared" si="3"/>
        <v>#N/A</v>
      </c>
    </row>
    <row r="90" spans="1:2">
      <c r="A90" s="3">
        <v>530324083</v>
      </c>
      <c r="B90" t="e">
        <f t="shared" si="3"/>
        <v>#N/A</v>
      </c>
    </row>
    <row r="91" spans="1:2">
      <c r="A91" s="3">
        <v>530324083</v>
      </c>
      <c r="B91" t="e">
        <f t="shared" si="3"/>
        <v>#N/A</v>
      </c>
    </row>
    <row r="92" spans="1:2">
      <c r="A92" s="3">
        <v>530326084</v>
      </c>
      <c r="B92" t="e">
        <f t="shared" si="3"/>
        <v>#N/A</v>
      </c>
    </row>
    <row r="93" spans="1:2">
      <c r="A93" s="3">
        <v>530326084</v>
      </c>
      <c r="B93" t="e">
        <f t="shared" si="3"/>
        <v>#N/A</v>
      </c>
    </row>
    <row r="94" spans="1:2">
      <c r="A94" s="3">
        <v>530326085</v>
      </c>
      <c r="B94" t="e">
        <f t="shared" si="3"/>
        <v>#N/A</v>
      </c>
    </row>
    <row r="95" spans="1:2">
      <c r="A95" s="3">
        <v>530326085</v>
      </c>
      <c r="B95" t="e">
        <f t="shared" si="3"/>
        <v>#N/A</v>
      </c>
    </row>
    <row r="96" spans="1:2">
      <c r="A96" s="3">
        <v>530326086</v>
      </c>
      <c r="B96" t="e">
        <f t="shared" si="3"/>
        <v>#N/A</v>
      </c>
    </row>
    <row r="97" spans="1:2">
      <c r="A97" s="3">
        <v>530326086</v>
      </c>
      <c r="B97" t="e">
        <f t="shared" si="3"/>
        <v>#N/A</v>
      </c>
    </row>
    <row r="98" spans="1:2">
      <c r="A98" s="3">
        <v>530326086</v>
      </c>
      <c r="B98" t="e">
        <f t="shared" si="3"/>
        <v>#N/A</v>
      </c>
    </row>
    <row r="99" spans="1:2">
      <c r="A99" s="3">
        <v>530381087</v>
      </c>
      <c r="B99" t="e">
        <f t="shared" ref="B99:B130" si="4">VLOOKUP(A99,G:H,2,0)</f>
        <v>#N/A</v>
      </c>
    </row>
    <row r="100" spans="1:2">
      <c r="A100" s="3">
        <v>530381087</v>
      </c>
      <c r="B100" t="e">
        <f t="shared" si="4"/>
        <v>#N/A</v>
      </c>
    </row>
    <row r="101" spans="1:2">
      <c r="A101" s="3">
        <v>530400042</v>
      </c>
      <c r="B101" t="e">
        <f t="shared" si="4"/>
        <v>#N/A</v>
      </c>
    </row>
    <row r="102" spans="1:2">
      <c r="A102" s="3">
        <v>530400042</v>
      </c>
      <c r="B102" t="e">
        <f t="shared" si="4"/>
        <v>#N/A</v>
      </c>
    </row>
    <row r="103" spans="1:2">
      <c r="A103" s="3">
        <v>530402088</v>
      </c>
      <c r="B103" t="e">
        <f t="shared" si="4"/>
        <v>#N/A</v>
      </c>
    </row>
    <row r="104" spans="1:2">
      <c r="A104" s="3">
        <v>530402088</v>
      </c>
      <c r="B104" t="e">
        <f t="shared" si="4"/>
        <v>#N/A</v>
      </c>
    </row>
    <row r="105" spans="1:2">
      <c r="A105" s="3">
        <v>530402089</v>
      </c>
      <c r="B105" t="e">
        <f t="shared" si="4"/>
        <v>#N/A</v>
      </c>
    </row>
    <row r="106" spans="1:2">
      <c r="A106" s="3">
        <v>530402089</v>
      </c>
      <c r="B106" t="e">
        <f t="shared" si="4"/>
        <v>#N/A</v>
      </c>
    </row>
    <row r="107" spans="1:2">
      <c r="A107" s="3">
        <v>530423035</v>
      </c>
      <c r="B107" t="e">
        <f t="shared" si="4"/>
        <v>#N/A</v>
      </c>
    </row>
    <row r="108" spans="1:2">
      <c r="A108" s="3">
        <v>530423035</v>
      </c>
      <c r="B108" t="e">
        <f t="shared" si="4"/>
        <v>#N/A</v>
      </c>
    </row>
    <row r="109" spans="1:2">
      <c r="A109" s="3">
        <v>530424034</v>
      </c>
      <c r="B109" t="e">
        <f t="shared" si="4"/>
        <v>#N/A</v>
      </c>
    </row>
    <row r="110" spans="1:2">
      <c r="A110" s="3">
        <v>530424034</v>
      </c>
      <c r="B110" t="e">
        <f t="shared" si="4"/>
        <v>#N/A</v>
      </c>
    </row>
    <row r="111" spans="1:2">
      <c r="A111" s="3">
        <v>530424090</v>
      </c>
      <c r="B111" t="e">
        <f t="shared" si="4"/>
        <v>#N/A</v>
      </c>
    </row>
    <row r="112" spans="1:2">
      <c r="A112" s="3">
        <v>530424090</v>
      </c>
      <c r="B112" t="e">
        <f t="shared" si="4"/>
        <v>#N/A</v>
      </c>
    </row>
    <row r="113" spans="1:2">
      <c r="A113" s="3">
        <v>530424091</v>
      </c>
      <c r="B113" t="e">
        <f t="shared" si="4"/>
        <v>#N/A</v>
      </c>
    </row>
    <row r="114" spans="1:2">
      <c r="A114" s="3">
        <v>530424091</v>
      </c>
      <c r="B114" t="e">
        <f t="shared" si="4"/>
        <v>#N/A</v>
      </c>
    </row>
    <row r="115" spans="1:2">
      <c r="A115" s="3">
        <v>530425092</v>
      </c>
      <c r="B115" t="e">
        <f t="shared" si="4"/>
        <v>#N/A</v>
      </c>
    </row>
    <row r="116" spans="1:2">
      <c r="A116" s="3">
        <v>530425092</v>
      </c>
      <c r="B116" t="e">
        <f t="shared" si="4"/>
        <v>#N/A</v>
      </c>
    </row>
    <row r="117" spans="1:2">
      <c r="A117" s="3">
        <v>530426093</v>
      </c>
      <c r="B117" t="e">
        <f t="shared" si="4"/>
        <v>#N/A</v>
      </c>
    </row>
    <row r="118" spans="1:2">
      <c r="A118" s="3">
        <v>530426093</v>
      </c>
      <c r="B118" t="e">
        <f t="shared" si="4"/>
        <v>#N/A</v>
      </c>
    </row>
    <row r="119" spans="1:2">
      <c r="A119" s="3">
        <v>530426094</v>
      </c>
      <c r="B119" t="e">
        <f t="shared" si="4"/>
        <v>#N/A</v>
      </c>
    </row>
    <row r="120" spans="1:2">
      <c r="A120" s="3">
        <v>530426094</v>
      </c>
      <c r="B120" t="e">
        <f t="shared" si="4"/>
        <v>#N/A</v>
      </c>
    </row>
    <row r="121" spans="1:2">
      <c r="A121" s="3">
        <v>530426095</v>
      </c>
      <c r="B121" t="e">
        <f t="shared" si="4"/>
        <v>#N/A</v>
      </c>
    </row>
    <row r="122" spans="1:2">
      <c r="A122" s="3">
        <v>530426095</v>
      </c>
      <c r="B122" t="e">
        <f t="shared" si="4"/>
        <v>#N/A</v>
      </c>
    </row>
    <row r="123" spans="1:2">
      <c r="A123" s="3">
        <v>530426095</v>
      </c>
      <c r="B123" t="e">
        <f t="shared" si="4"/>
        <v>#N/A</v>
      </c>
    </row>
    <row r="124" spans="1:2">
      <c r="A124" s="3">
        <v>530426096</v>
      </c>
      <c r="B124" t="e">
        <f t="shared" si="4"/>
        <v>#N/A</v>
      </c>
    </row>
    <row r="125" spans="1:2">
      <c r="A125" s="3">
        <v>530426096</v>
      </c>
      <c r="B125" t="e">
        <f t="shared" si="4"/>
        <v>#N/A</v>
      </c>
    </row>
    <row r="126" spans="1:2">
      <c r="A126" s="3">
        <v>530426097</v>
      </c>
      <c r="B126" t="e">
        <f t="shared" si="4"/>
        <v>#N/A</v>
      </c>
    </row>
    <row r="127" spans="1:2">
      <c r="A127" s="3">
        <v>530426097</v>
      </c>
      <c r="B127" t="e">
        <f t="shared" si="4"/>
        <v>#N/A</v>
      </c>
    </row>
    <row r="128" spans="1:2">
      <c r="A128" s="3">
        <v>530426097</v>
      </c>
      <c r="B128" t="e">
        <f t="shared" si="4"/>
        <v>#N/A</v>
      </c>
    </row>
    <row r="129" spans="1:2">
      <c r="A129" s="3">
        <v>530426097</v>
      </c>
      <c r="B129" t="e">
        <f t="shared" si="4"/>
        <v>#N/A</v>
      </c>
    </row>
    <row r="130" spans="1:2">
      <c r="A130" s="3">
        <v>530427098</v>
      </c>
      <c r="B130" t="e">
        <f t="shared" si="4"/>
        <v>#N/A</v>
      </c>
    </row>
    <row r="131" spans="1:2">
      <c r="A131" s="3">
        <v>530427098</v>
      </c>
      <c r="B131" t="e">
        <f t="shared" ref="B131:B149" si="5">VLOOKUP(A131,G:H,2,0)</f>
        <v>#N/A</v>
      </c>
    </row>
    <row r="132" spans="1:2">
      <c r="A132" s="3">
        <v>530427099</v>
      </c>
      <c r="B132" t="e">
        <f t="shared" si="5"/>
        <v>#N/A</v>
      </c>
    </row>
    <row r="133" spans="1:2">
      <c r="A133" s="3">
        <v>530427099</v>
      </c>
      <c r="B133" t="e">
        <f t="shared" si="5"/>
        <v>#N/A</v>
      </c>
    </row>
    <row r="134" spans="1:2">
      <c r="A134" s="3">
        <v>530427099</v>
      </c>
      <c r="B134" t="e">
        <f t="shared" si="5"/>
        <v>#N/A</v>
      </c>
    </row>
    <row r="135" spans="1:2">
      <c r="A135" s="3">
        <v>530428043</v>
      </c>
      <c r="B135" t="e">
        <f t="shared" si="5"/>
        <v>#N/A</v>
      </c>
    </row>
    <row r="136" spans="1:2">
      <c r="A136" s="3">
        <v>530428043</v>
      </c>
      <c r="B136" t="e">
        <f t="shared" si="5"/>
        <v>#N/A</v>
      </c>
    </row>
    <row r="137" spans="1:2">
      <c r="A137" s="3">
        <v>530428100</v>
      </c>
      <c r="B137" t="e">
        <f t="shared" si="5"/>
        <v>#N/A</v>
      </c>
    </row>
    <row r="138" spans="1:2">
      <c r="A138" s="3">
        <v>530428100</v>
      </c>
      <c r="B138" t="e">
        <f t="shared" si="5"/>
        <v>#N/A</v>
      </c>
    </row>
    <row r="139" spans="1:2">
      <c r="A139" s="3">
        <v>530428101</v>
      </c>
      <c r="B139" t="e">
        <f t="shared" si="5"/>
        <v>#N/A</v>
      </c>
    </row>
    <row r="140" spans="1:2">
      <c r="A140" s="3">
        <v>530428101</v>
      </c>
      <c r="B140" t="e">
        <f t="shared" si="5"/>
        <v>#N/A</v>
      </c>
    </row>
    <row r="141" spans="1:2">
      <c r="A141" s="3">
        <v>530428102</v>
      </c>
      <c r="B141" t="e">
        <f t="shared" si="5"/>
        <v>#N/A</v>
      </c>
    </row>
    <row r="142" spans="1:2">
      <c r="A142" s="3">
        <v>530428102</v>
      </c>
      <c r="B142" t="e">
        <f t="shared" si="5"/>
        <v>#N/A</v>
      </c>
    </row>
    <row r="143" spans="1:2">
      <c r="A143" s="3">
        <v>530502047</v>
      </c>
      <c r="B143" t="e">
        <f t="shared" si="5"/>
        <v>#N/A</v>
      </c>
    </row>
    <row r="144" spans="1:2">
      <c r="A144" s="3">
        <v>530502047</v>
      </c>
      <c r="B144" t="e">
        <f t="shared" si="5"/>
        <v>#N/A</v>
      </c>
    </row>
    <row r="145" spans="1:2">
      <c r="A145" s="3">
        <v>530502104</v>
      </c>
      <c r="B145" t="e">
        <f t="shared" si="5"/>
        <v>#N/A</v>
      </c>
    </row>
    <row r="146" spans="1:2">
      <c r="A146" s="3">
        <v>530502104</v>
      </c>
      <c r="B146" t="e">
        <f t="shared" si="5"/>
        <v>#N/A</v>
      </c>
    </row>
    <row r="147" spans="1:2">
      <c r="A147" s="3">
        <v>530581105</v>
      </c>
      <c r="B147" t="e">
        <f t="shared" si="5"/>
        <v>#N/A</v>
      </c>
    </row>
    <row r="148" spans="1:2">
      <c r="A148" s="3">
        <v>530581105</v>
      </c>
      <c r="B148" t="e">
        <f t="shared" si="5"/>
        <v>#N/A</v>
      </c>
    </row>
    <row r="149" spans="1:2">
      <c r="A149" s="3">
        <v>530600154</v>
      </c>
      <c r="B149" t="e">
        <f t="shared" si="5"/>
        <v>#N/A</v>
      </c>
    </row>
    <row r="150" spans="1:2">
      <c r="A150" s="3">
        <v>530600154</v>
      </c>
      <c r="B150" t="e">
        <f t="shared" ref="B150:B181" si="6">VLOOKUP(A150,G:H,2,0)</f>
        <v>#N/A</v>
      </c>
    </row>
    <row r="151" spans="1:2">
      <c r="A151" s="3">
        <v>530600155</v>
      </c>
      <c r="B151" t="e">
        <f t="shared" si="6"/>
        <v>#N/A</v>
      </c>
    </row>
    <row r="152" spans="1:2">
      <c r="A152" s="3">
        <v>530600155</v>
      </c>
      <c r="B152" t="e">
        <f t="shared" si="6"/>
        <v>#N/A</v>
      </c>
    </row>
    <row r="153" spans="1:2">
      <c r="A153" s="3">
        <v>530602156</v>
      </c>
      <c r="B153" t="e">
        <f t="shared" si="6"/>
        <v>#N/A</v>
      </c>
    </row>
    <row r="154" spans="1:2">
      <c r="A154" s="3">
        <v>530602156</v>
      </c>
      <c r="B154" t="e">
        <f t="shared" si="6"/>
        <v>#N/A</v>
      </c>
    </row>
    <row r="155" spans="1:2">
      <c r="A155" s="3">
        <v>530602157</v>
      </c>
      <c r="B155" t="e">
        <f t="shared" si="6"/>
        <v>#N/A</v>
      </c>
    </row>
    <row r="156" spans="1:2">
      <c r="A156" s="3">
        <v>530602157</v>
      </c>
      <c r="B156" t="e">
        <f t="shared" si="6"/>
        <v>#N/A</v>
      </c>
    </row>
    <row r="157" spans="1:2">
      <c r="A157" s="3">
        <v>530621158</v>
      </c>
      <c r="B157" t="e">
        <f t="shared" si="6"/>
        <v>#N/A</v>
      </c>
    </row>
    <row r="158" spans="1:2">
      <c r="A158" s="3">
        <v>530621158</v>
      </c>
      <c r="B158" t="e">
        <f t="shared" si="6"/>
        <v>#N/A</v>
      </c>
    </row>
    <row r="159" spans="1:2">
      <c r="A159" s="3">
        <v>530621163</v>
      </c>
      <c r="B159" t="e">
        <f t="shared" si="6"/>
        <v>#N/A</v>
      </c>
    </row>
    <row r="160" spans="1:2">
      <c r="A160" s="3">
        <v>530621163</v>
      </c>
      <c r="B160" t="e">
        <f t="shared" si="6"/>
        <v>#N/A</v>
      </c>
    </row>
    <row r="161" spans="1:2">
      <c r="A161" s="3">
        <v>530622159</v>
      </c>
      <c r="B161" t="e">
        <f t="shared" si="6"/>
        <v>#N/A</v>
      </c>
    </row>
    <row r="162" spans="1:2">
      <c r="A162" s="3">
        <v>530622159</v>
      </c>
      <c r="B162" t="e">
        <f t="shared" si="6"/>
        <v>#N/A</v>
      </c>
    </row>
    <row r="163" spans="1:2">
      <c r="A163" s="3">
        <v>530622164</v>
      </c>
      <c r="B163" t="e">
        <f t="shared" si="6"/>
        <v>#N/A</v>
      </c>
    </row>
    <row r="164" spans="1:2">
      <c r="A164" s="3">
        <v>530622164</v>
      </c>
      <c r="B164" t="e">
        <f t="shared" si="6"/>
        <v>#N/A</v>
      </c>
    </row>
    <row r="165" spans="1:2">
      <c r="A165" s="3">
        <v>530623147</v>
      </c>
      <c r="B165" t="e">
        <f t="shared" si="6"/>
        <v>#N/A</v>
      </c>
    </row>
    <row r="166" spans="1:2">
      <c r="A166" s="3">
        <v>530623147</v>
      </c>
      <c r="B166" t="e">
        <f t="shared" si="6"/>
        <v>#N/A</v>
      </c>
    </row>
    <row r="167" spans="1:2">
      <c r="A167" s="3">
        <v>530623160</v>
      </c>
      <c r="B167" t="e">
        <f t="shared" si="6"/>
        <v>#N/A</v>
      </c>
    </row>
    <row r="168" spans="1:2">
      <c r="A168" s="3">
        <v>530623160</v>
      </c>
      <c r="B168" t="e">
        <f t="shared" si="6"/>
        <v>#N/A</v>
      </c>
    </row>
    <row r="169" spans="1:2">
      <c r="A169" s="3">
        <v>530626150</v>
      </c>
      <c r="B169" t="e">
        <f t="shared" si="6"/>
        <v>#N/A</v>
      </c>
    </row>
    <row r="170" spans="1:2">
      <c r="A170" s="3">
        <v>530626150</v>
      </c>
      <c r="B170" t="e">
        <f t="shared" si="6"/>
        <v>#N/A</v>
      </c>
    </row>
    <row r="171" spans="1:2">
      <c r="A171" s="3">
        <v>530626161</v>
      </c>
      <c r="B171" t="e">
        <f t="shared" si="6"/>
        <v>#N/A</v>
      </c>
    </row>
    <row r="172" spans="1:2">
      <c r="A172" s="3">
        <v>530626161</v>
      </c>
      <c r="B172" t="e">
        <f t="shared" si="6"/>
        <v>#N/A</v>
      </c>
    </row>
    <row r="173" spans="1:2">
      <c r="A173" s="3">
        <v>530627149</v>
      </c>
      <c r="B173" t="e">
        <f t="shared" si="6"/>
        <v>#N/A</v>
      </c>
    </row>
    <row r="174" spans="1:2">
      <c r="A174" s="3">
        <v>530627149</v>
      </c>
      <c r="B174" t="e">
        <f t="shared" si="6"/>
        <v>#N/A</v>
      </c>
    </row>
    <row r="175" spans="1:2">
      <c r="A175" s="3">
        <v>530627162</v>
      </c>
      <c r="B175" t="e">
        <f t="shared" si="6"/>
        <v>#N/A</v>
      </c>
    </row>
    <row r="176" spans="1:2">
      <c r="A176" s="3">
        <v>530627162</v>
      </c>
      <c r="B176" t="e">
        <f t="shared" si="6"/>
        <v>#N/A</v>
      </c>
    </row>
    <row r="177" spans="1:2">
      <c r="A177" s="3">
        <v>530628148</v>
      </c>
      <c r="B177" t="e">
        <f t="shared" si="6"/>
        <v>#N/A</v>
      </c>
    </row>
    <row r="178" spans="1:2">
      <c r="A178" s="3">
        <v>530628148</v>
      </c>
      <c r="B178" t="e">
        <f t="shared" si="6"/>
        <v>#N/A</v>
      </c>
    </row>
    <row r="179" spans="1:2">
      <c r="A179" s="3">
        <v>530628148</v>
      </c>
      <c r="B179" t="e">
        <f t="shared" si="6"/>
        <v>#N/A</v>
      </c>
    </row>
    <row r="180" spans="1:2">
      <c r="A180" s="3">
        <v>530629153</v>
      </c>
      <c r="B180" t="e">
        <f t="shared" si="6"/>
        <v>#N/A</v>
      </c>
    </row>
    <row r="181" spans="1:2">
      <c r="A181" s="3">
        <v>530629153</v>
      </c>
      <c r="B181" t="e">
        <f t="shared" si="6"/>
        <v>#N/A</v>
      </c>
    </row>
    <row r="182" spans="1:2">
      <c r="A182" s="3">
        <v>530681165</v>
      </c>
      <c r="B182" t="e">
        <f t="shared" ref="B182:B213" si="7">VLOOKUP(A182,G:H,2,0)</f>
        <v>#N/A</v>
      </c>
    </row>
    <row r="183" spans="1:2">
      <c r="A183" s="3">
        <v>530681165</v>
      </c>
      <c r="B183" t="e">
        <f t="shared" si="7"/>
        <v>#N/A</v>
      </c>
    </row>
    <row r="184" spans="1:2">
      <c r="A184" s="3">
        <v>530700138</v>
      </c>
      <c r="B184" t="e">
        <f t="shared" si="7"/>
        <v>#N/A</v>
      </c>
    </row>
    <row r="185" spans="1:2">
      <c r="A185" s="3">
        <v>530700138</v>
      </c>
      <c r="B185" t="e">
        <f t="shared" si="7"/>
        <v>#N/A</v>
      </c>
    </row>
    <row r="186" spans="1:2">
      <c r="A186" s="3">
        <v>530700138</v>
      </c>
      <c r="B186" t="e">
        <f t="shared" si="7"/>
        <v>#N/A</v>
      </c>
    </row>
    <row r="187" spans="1:2">
      <c r="A187" s="3">
        <v>530802166</v>
      </c>
      <c r="B187" t="e">
        <f t="shared" si="7"/>
        <v>#N/A</v>
      </c>
    </row>
    <row r="188" spans="1:2">
      <c r="A188" s="3">
        <v>530802166</v>
      </c>
      <c r="B188" t="e">
        <f t="shared" si="7"/>
        <v>#N/A</v>
      </c>
    </row>
    <row r="189" spans="1:2">
      <c r="A189" s="3">
        <v>530821167</v>
      </c>
      <c r="B189" t="e">
        <f t="shared" si="7"/>
        <v>#N/A</v>
      </c>
    </row>
    <row r="190" spans="1:2">
      <c r="A190" s="3">
        <v>530821167</v>
      </c>
      <c r="B190" t="e">
        <f t="shared" si="7"/>
        <v>#N/A</v>
      </c>
    </row>
    <row r="191" spans="1:2">
      <c r="A191" s="3">
        <v>530822169</v>
      </c>
      <c r="B191" t="e">
        <f t="shared" si="7"/>
        <v>#N/A</v>
      </c>
    </row>
    <row r="192" spans="1:2">
      <c r="A192" s="3">
        <v>530822169</v>
      </c>
      <c r="B192" t="e">
        <f t="shared" si="7"/>
        <v>#N/A</v>
      </c>
    </row>
    <row r="193" spans="1:2">
      <c r="A193" s="3">
        <v>530823170</v>
      </c>
      <c r="B193" t="e">
        <f t="shared" si="7"/>
        <v>#N/A</v>
      </c>
    </row>
    <row r="194" spans="1:2">
      <c r="A194" s="3">
        <v>530823170</v>
      </c>
      <c r="B194" t="e">
        <f t="shared" si="7"/>
        <v>#N/A</v>
      </c>
    </row>
    <row r="195" spans="1:2">
      <c r="A195" s="3">
        <v>530824171</v>
      </c>
      <c r="B195" t="e">
        <f t="shared" si="7"/>
        <v>#N/A</v>
      </c>
    </row>
    <row r="196" spans="1:2">
      <c r="A196" s="3">
        <v>530824171</v>
      </c>
      <c r="B196" t="e">
        <f t="shared" si="7"/>
        <v>#N/A</v>
      </c>
    </row>
    <row r="197" spans="1:2">
      <c r="A197" s="3">
        <v>530824171</v>
      </c>
      <c r="B197" t="e">
        <f t="shared" si="7"/>
        <v>#N/A</v>
      </c>
    </row>
    <row r="198" spans="1:2">
      <c r="A198" s="3">
        <v>530824172</v>
      </c>
      <c r="B198" t="e">
        <f t="shared" si="7"/>
        <v>#N/A</v>
      </c>
    </row>
    <row r="199" spans="1:2">
      <c r="A199" s="3">
        <v>530824172</v>
      </c>
      <c r="B199" t="e">
        <f t="shared" si="7"/>
        <v>#N/A</v>
      </c>
    </row>
    <row r="200" spans="1:2">
      <c r="A200" s="3">
        <v>530827178</v>
      </c>
      <c r="B200" t="e">
        <f t="shared" si="7"/>
        <v>#N/A</v>
      </c>
    </row>
    <row r="201" spans="1:2">
      <c r="A201" s="3">
        <v>530827178</v>
      </c>
      <c r="B201" t="e">
        <f t="shared" si="7"/>
        <v>#N/A</v>
      </c>
    </row>
    <row r="202" spans="1:2">
      <c r="A202" s="3">
        <v>530827179</v>
      </c>
      <c r="B202" t="e">
        <f t="shared" si="7"/>
        <v>#N/A</v>
      </c>
    </row>
    <row r="203" spans="1:2">
      <c r="A203" s="3">
        <v>530827179</v>
      </c>
      <c r="B203" t="e">
        <f t="shared" si="7"/>
        <v>#N/A</v>
      </c>
    </row>
    <row r="204" spans="1:2">
      <c r="A204" s="3">
        <v>530828174</v>
      </c>
      <c r="B204" t="e">
        <f t="shared" si="7"/>
        <v>#N/A</v>
      </c>
    </row>
    <row r="205" spans="1:2">
      <c r="A205" s="3">
        <v>530828174</v>
      </c>
      <c r="B205" t="e">
        <f t="shared" si="7"/>
        <v>#N/A</v>
      </c>
    </row>
    <row r="206" spans="1:2">
      <c r="A206" s="3">
        <v>530828175</v>
      </c>
      <c r="B206" t="e">
        <f t="shared" si="7"/>
        <v>#N/A</v>
      </c>
    </row>
    <row r="207" spans="1:2">
      <c r="A207" s="3">
        <v>530828175</v>
      </c>
      <c r="B207" t="e">
        <f t="shared" si="7"/>
        <v>#N/A</v>
      </c>
    </row>
    <row r="208" spans="1:2">
      <c r="A208" s="3">
        <v>530828176</v>
      </c>
      <c r="B208" t="e">
        <f t="shared" si="7"/>
        <v>#N/A</v>
      </c>
    </row>
    <row r="209" spans="1:2">
      <c r="A209" s="3">
        <v>530828176</v>
      </c>
      <c r="B209" t="e">
        <f t="shared" si="7"/>
        <v>#N/A</v>
      </c>
    </row>
    <row r="210" spans="1:2">
      <c r="A210" s="3">
        <v>530828177</v>
      </c>
      <c r="B210" t="e">
        <f t="shared" si="7"/>
        <v>#N/A</v>
      </c>
    </row>
    <row r="211" spans="1:2">
      <c r="A211" s="3">
        <v>530828177</v>
      </c>
      <c r="B211" t="e">
        <f t="shared" si="7"/>
        <v>#N/A</v>
      </c>
    </row>
    <row r="212" spans="1:2">
      <c r="A212" s="3">
        <v>530923123</v>
      </c>
      <c r="B212" t="e">
        <f t="shared" si="7"/>
        <v>#N/A</v>
      </c>
    </row>
    <row r="213" spans="1:2">
      <c r="A213" s="3">
        <v>530923123</v>
      </c>
      <c r="B213" t="e">
        <f t="shared" si="7"/>
        <v>#N/A</v>
      </c>
    </row>
    <row r="214" spans="1:2">
      <c r="A214" s="3">
        <v>530926126</v>
      </c>
      <c r="B214" t="e">
        <f t="shared" ref="B214:B245" si="8">VLOOKUP(A214,G:H,2,0)</f>
        <v>#N/A</v>
      </c>
    </row>
    <row r="215" spans="1:2">
      <c r="A215" s="3">
        <v>530926126</v>
      </c>
      <c r="B215" t="e">
        <f t="shared" si="8"/>
        <v>#N/A</v>
      </c>
    </row>
    <row r="216" spans="1:2">
      <c r="A216" s="3">
        <v>532301108</v>
      </c>
      <c r="B216" t="e">
        <f t="shared" si="8"/>
        <v>#N/A</v>
      </c>
    </row>
    <row r="217" spans="1:2">
      <c r="A217" s="3">
        <v>532301108</v>
      </c>
      <c r="B217" t="e">
        <f t="shared" si="8"/>
        <v>#N/A</v>
      </c>
    </row>
    <row r="218" spans="1:2">
      <c r="A218" s="3">
        <v>532301109</v>
      </c>
      <c r="B218" t="e">
        <f t="shared" si="8"/>
        <v>#N/A</v>
      </c>
    </row>
    <row r="219" spans="1:2">
      <c r="A219" s="3">
        <v>532301109</v>
      </c>
      <c r="B219" t="e">
        <f t="shared" si="8"/>
        <v>#N/A</v>
      </c>
    </row>
    <row r="220" spans="1:2">
      <c r="A220" s="3">
        <v>532301109</v>
      </c>
      <c r="B220" t="e">
        <f t="shared" si="8"/>
        <v>#N/A</v>
      </c>
    </row>
    <row r="221" spans="1:2">
      <c r="A221" s="3">
        <v>532301115</v>
      </c>
      <c r="B221" t="e">
        <f t="shared" si="8"/>
        <v>#N/A</v>
      </c>
    </row>
    <row r="222" spans="1:2">
      <c r="A222" s="3">
        <v>532301115</v>
      </c>
      <c r="B222" t="e">
        <f t="shared" si="8"/>
        <v>#N/A</v>
      </c>
    </row>
    <row r="223" spans="1:2">
      <c r="A223" s="3">
        <v>532325110</v>
      </c>
      <c r="B223" t="e">
        <f t="shared" si="8"/>
        <v>#N/A</v>
      </c>
    </row>
    <row r="224" spans="1:2">
      <c r="A224" s="3">
        <v>532325110</v>
      </c>
      <c r="B224" t="e">
        <f t="shared" si="8"/>
        <v>#N/A</v>
      </c>
    </row>
    <row r="225" spans="1:2">
      <c r="A225" s="3">
        <v>532326111</v>
      </c>
      <c r="B225" t="e">
        <f t="shared" si="8"/>
        <v>#N/A</v>
      </c>
    </row>
    <row r="226" spans="1:2">
      <c r="A226" s="3">
        <v>532326111</v>
      </c>
      <c r="B226" t="e">
        <f t="shared" si="8"/>
        <v>#N/A</v>
      </c>
    </row>
    <row r="227" spans="1:2">
      <c r="A227" s="3">
        <v>532326112</v>
      </c>
      <c r="B227" t="e">
        <f t="shared" si="8"/>
        <v>#N/A</v>
      </c>
    </row>
    <row r="228" spans="1:2">
      <c r="A228" s="3">
        <v>532326112</v>
      </c>
      <c r="B228" t="e">
        <f t="shared" si="8"/>
        <v>#N/A</v>
      </c>
    </row>
    <row r="229" spans="1:2">
      <c r="A229" s="3">
        <v>532327113</v>
      </c>
      <c r="B229" t="e">
        <f t="shared" si="8"/>
        <v>#N/A</v>
      </c>
    </row>
    <row r="230" spans="1:2">
      <c r="A230" s="3">
        <v>532327113</v>
      </c>
      <c r="B230" t="e">
        <f t="shared" si="8"/>
        <v>#N/A</v>
      </c>
    </row>
    <row r="231" spans="1:2">
      <c r="A231" s="3">
        <v>532327114</v>
      </c>
      <c r="B231" t="e">
        <f t="shared" si="8"/>
        <v>#N/A</v>
      </c>
    </row>
    <row r="232" spans="1:2">
      <c r="A232" s="3">
        <v>532327114</v>
      </c>
      <c r="B232" t="e">
        <f t="shared" si="8"/>
        <v>#N/A</v>
      </c>
    </row>
    <row r="233" spans="1:2">
      <c r="A233" s="3">
        <v>532501137</v>
      </c>
      <c r="B233" t="e">
        <f t="shared" si="8"/>
        <v>#N/A</v>
      </c>
    </row>
    <row r="234" spans="1:2">
      <c r="A234" s="3">
        <v>532501137</v>
      </c>
      <c r="B234" t="e">
        <f t="shared" si="8"/>
        <v>#N/A</v>
      </c>
    </row>
    <row r="235" spans="1:2">
      <c r="A235" s="3">
        <v>532502128</v>
      </c>
      <c r="B235" t="e">
        <f t="shared" si="8"/>
        <v>#N/A</v>
      </c>
    </row>
    <row r="236" spans="1:2">
      <c r="A236" s="3">
        <v>532502128</v>
      </c>
      <c r="B236" t="e">
        <f t="shared" si="8"/>
        <v>#N/A</v>
      </c>
    </row>
    <row r="237" spans="1:2">
      <c r="A237" s="3">
        <v>532503129</v>
      </c>
      <c r="B237" t="e">
        <f t="shared" si="8"/>
        <v>#N/A</v>
      </c>
    </row>
    <row r="238" spans="1:2">
      <c r="A238" s="3">
        <v>532503129</v>
      </c>
      <c r="B238" t="e">
        <f t="shared" si="8"/>
        <v>#N/A</v>
      </c>
    </row>
    <row r="239" spans="1:2">
      <c r="A239" s="3">
        <v>532503129</v>
      </c>
      <c r="B239" t="e">
        <f t="shared" si="8"/>
        <v>#N/A</v>
      </c>
    </row>
    <row r="240" spans="1:2">
      <c r="A240" s="3">
        <v>532523136</v>
      </c>
      <c r="B240" t="e">
        <f t="shared" si="8"/>
        <v>#N/A</v>
      </c>
    </row>
    <row r="241" spans="1:2">
      <c r="A241" s="3">
        <v>532523136</v>
      </c>
      <c r="B241" t="e">
        <f t="shared" si="8"/>
        <v>#N/A</v>
      </c>
    </row>
    <row r="242" spans="1:2">
      <c r="A242" s="3">
        <v>532525130</v>
      </c>
      <c r="B242" t="e">
        <f t="shared" si="8"/>
        <v>#N/A</v>
      </c>
    </row>
    <row r="243" spans="1:2">
      <c r="A243" s="3">
        <v>532525130</v>
      </c>
      <c r="B243" t="e">
        <f t="shared" si="8"/>
        <v>#N/A</v>
      </c>
    </row>
    <row r="244" spans="1:2">
      <c r="A244" s="3">
        <v>532527131</v>
      </c>
      <c r="B244" t="e">
        <f t="shared" si="8"/>
        <v>#N/A</v>
      </c>
    </row>
    <row r="245" spans="1:2">
      <c r="A245" s="3">
        <v>532527131</v>
      </c>
      <c r="B245" t="e">
        <f t="shared" si="8"/>
        <v>#N/A</v>
      </c>
    </row>
    <row r="246" spans="1:2">
      <c r="A246" s="3">
        <v>532527132</v>
      </c>
      <c r="B246" t="e">
        <f t="shared" ref="B246:B277" si="9">VLOOKUP(A246,G:H,2,0)</f>
        <v>#N/A</v>
      </c>
    </row>
    <row r="247" spans="1:2">
      <c r="A247" s="3">
        <v>532527132</v>
      </c>
      <c r="B247" t="e">
        <f t="shared" si="9"/>
        <v>#N/A</v>
      </c>
    </row>
    <row r="248" spans="1:2">
      <c r="A248" s="3">
        <v>532529133</v>
      </c>
      <c r="B248" t="e">
        <f t="shared" si="9"/>
        <v>#N/A</v>
      </c>
    </row>
    <row r="249" spans="1:2">
      <c r="A249" s="3">
        <v>532529133</v>
      </c>
      <c r="B249" t="e">
        <f t="shared" si="9"/>
        <v>#N/A</v>
      </c>
    </row>
    <row r="250" spans="1:2">
      <c r="A250" s="3">
        <v>532530134</v>
      </c>
      <c r="B250" t="e">
        <f t="shared" si="9"/>
        <v>#N/A</v>
      </c>
    </row>
    <row r="251" spans="1:2">
      <c r="A251" s="3">
        <v>532530134</v>
      </c>
      <c r="B251" t="e">
        <f t="shared" si="9"/>
        <v>#N/A</v>
      </c>
    </row>
    <row r="252" spans="1:2">
      <c r="A252" s="3">
        <v>532530135</v>
      </c>
      <c r="B252" t="e">
        <f t="shared" si="9"/>
        <v>#N/A</v>
      </c>
    </row>
    <row r="253" spans="1:2">
      <c r="A253" s="3">
        <v>532530135</v>
      </c>
      <c r="B253" t="e">
        <f t="shared" si="9"/>
        <v>#N/A</v>
      </c>
    </row>
    <row r="254" spans="1:2">
      <c r="A254" s="3">
        <v>532532044</v>
      </c>
      <c r="B254" t="e">
        <f t="shared" si="9"/>
        <v>#N/A</v>
      </c>
    </row>
    <row r="255" spans="1:2">
      <c r="A255" s="3">
        <v>532532044</v>
      </c>
      <c r="B255" t="e">
        <f t="shared" si="9"/>
        <v>#N/A</v>
      </c>
    </row>
    <row r="256" spans="1:2">
      <c r="A256" s="3">
        <v>532532044</v>
      </c>
      <c r="B256" t="e">
        <f t="shared" si="9"/>
        <v>#N/A</v>
      </c>
    </row>
    <row r="257" spans="1:2">
      <c r="A257" s="3">
        <v>532600139</v>
      </c>
      <c r="B257" t="str">
        <f t="shared" si="9"/>
        <v>文山</v>
      </c>
    </row>
    <row r="258" spans="1:2">
      <c r="A258" s="3">
        <v>532600139</v>
      </c>
      <c r="B258" t="str">
        <f t="shared" si="9"/>
        <v>文山</v>
      </c>
    </row>
    <row r="259" spans="1:2">
      <c r="A259" s="3">
        <v>532600139</v>
      </c>
      <c r="B259" t="str">
        <f t="shared" si="9"/>
        <v>文山</v>
      </c>
    </row>
    <row r="260" spans="1:2">
      <c r="A260" s="3">
        <v>532601141</v>
      </c>
      <c r="B260" t="str">
        <f t="shared" si="9"/>
        <v>文山</v>
      </c>
    </row>
    <row r="261" spans="1:2">
      <c r="A261" s="3">
        <v>532601141</v>
      </c>
      <c r="B261" t="str">
        <f t="shared" si="9"/>
        <v>文山</v>
      </c>
    </row>
    <row r="262" spans="1:2">
      <c r="A262" s="3">
        <v>532601141</v>
      </c>
      <c r="B262" t="str">
        <f t="shared" si="9"/>
        <v>文山</v>
      </c>
    </row>
    <row r="263" spans="1:2">
      <c r="A263" s="3">
        <v>532622040</v>
      </c>
      <c r="B263" t="e">
        <f t="shared" si="9"/>
        <v>#N/A</v>
      </c>
    </row>
    <row r="264" spans="1:2">
      <c r="A264" s="3">
        <v>532622040</v>
      </c>
      <c r="B264" t="e">
        <f t="shared" si="9"/>
        <v>#N/A</v>
      </c>
    </row>
    <row r="265" spans="1:2">
      <c r="A265" s="3">
        <v>532623146</v>
      </c>
      <c r="B265" t="str">
        <f t="shared" si="9"/>
        <v>文山</v>
      </c>
    </row>
    <row r="266" spans="1:2">
      <c r="A266" s="3">
        <v>532623146</v>
      </c>
      <c r="B266" t="str">
        <f t="shared" si="9"/>
        <v>文山</v>
      </c>
    </row>
    <row r="267" spans="1:2">
      <c r="A267" s="3">
        <v>532624142</v>
      </c>
      <c r="B267" t="str">
        <f t="shared" si="9"/>
        <v>文山</v>
      </c>
    </row>
    <row r="268" spans="1:2">
      <c r="A268" s="3">
        <v>532624142</v>
      </c>
      <c r="B268" t="str">
        <f t="shared" si="9"/>
        <v>文山</v>
      </c>
    </row>
    <row r="269" spans="1:2">
      <c r="A269" s="3">
        <v>532626041</v>
      </c>
      <c r="B269" t="e">
        <f t="shared" si="9"/>
        <v>#N/A</v>
      </c>
    </row>
    <row r="270" spans="1:2">
      <c r="A270" s="3">
        <v>532626041</v>
      </c>
      <c r="B270" t="e">
        <f t="shared" si="9"/>
        <v>#N/A</v>
      </c>
    </row>
    <row r="271" spans="1:2">
      <c r="A271" s="3">
        <v>532626143</v>
      </c>
      <c r="B271" t="str">
        <f t="shared" si="9"/>
        <v>文山</v>
      </c>
    </row>
    <row r="272" spans="1:2">
      <c r="A272" s="3">
        <v>532626143</v>
      </c>
      <c r="B272" t="str">
        <f t="shared" si="9"/>
        <v>文山</v>
      </c>
    </row>
    <row r="273" spans="1:2">
      <c r="A273" s="3">
        <v>532627144</v>
      </c>
      <c r="B273" t="str">
        <f t="shared" si="9"/>
        <v>文山</v>
      </c>
    </row>
    <row r="274" spans="1:2">
      <c r="A274" s="3">
        <v>532627144</v>
      </c>
      <c r="B274" t="str">
        <f t="shared" si="9"/>
        <v>文山</v>
      </c>
    </row>
    <row r="275" spans="1:2">
      <c r="A275" s="3">
        <v>532627145</v>
      </c>
      <c r="B275" t="str">
        <f t="shared" si="9"/>
        <v>文山</v>
      </c>
    </row>
    <row r="276" spans="1:2">
      <c r="A276" s="3">
        <v>532627145</v>
      </c>
      <c r="B276" t="str">
        <f t="shared" si="9"/>
        <v>文山</v>
      </c>
    </row>
    <row r="277" spans="1:2">
      <c r="A277" s="3">
        <v>532800046</v>
      </c>
      <c r="B277" t="e">
        <f t="shared" si="9"/>
        <v>#N/A</v>
      </c>
    </row>
    <row r="278" spans="1:2">
      <c r="A278" s="3">
        <v>532800046</v>
      </c>
      <c r="B278" t="e">
        <f t="shared" ref="B278:B309" si="10">VLOOKUP(A278,G:H,2,0)</f>
        <v>#N/A</v>
      </c>
    </row>
    <row r="279" spans="1:2">
      <c r="A279" s="3">
        <v>532801181</v>
      </c>
      <c r="B279" t="e">
        <f t="shared" si="10"/>
        <v>#N/A</v>
      </c>
    </row>
    <row r="280" spans="1:2">
      <c r="A280" s="3">
        <v>532801181</v>
      </c>
      <c r="B280" t="e">
        <f t="shared" si="10"/>
        <v>#N/A</v>
      </c>
    </row>
    <row r="281" spans="1:2">
      <c r="A281" s="3">
        <v>532801182</v>
      </c>
      <c r="B281" t="e">
        <f t="shared" si="10"/>
        <v>#N/A</v>
      </c>
    </row>
    <row r="282" spans="1:2">
      <c r="A282" s="3">
        <v>532801182</v>
      </c>
      <c r="B282" t="e">
        <f t="shared" si="10"/>
        <v>#N/A</v>
      </c>
    </row>
    <row r="283" spans="1:2">
      <c r="A283" s="3">
        <v>532801183</v>
      </c>
      <c r="B283" t="e">
        <f t="shared" si="10"/>
        <v>#N/A</v>
      </c>
    </row>
    <row r="284" spans="1:2">
      <c r="A284" s="3">
        <v>532801183</v>
      </c>
      <c r="B284" t="e">
        <f t="shared" si="10"/>
        <v>#N/A</v>
      </c>
    </row>
    <row r="285" spans="1:2">
      <c r="A285" s="3">
        <v>532801184</v>
      </c>
      <c r="B285" t="e">
        <f t="shared" si="10"/>
        <v>#N/A</v>
      </c>
    </row>
    <row r="286" spans="1:2">
      <c r="A286" s="3">
        <v>532801184</v>
      </c>
      <c r="B286" t="e">
        <f t="shared" si="10"/>
        <v>#N/A</v>
      </c>
    </row>
    <row r="287" spans="1:2">
      <c r="A287" s="3">
        <v>532822185</v>
      </c>
      <c r="B287" t="e">
        <f t="shared" si="10"/>
        <v>#N/A</v>
      </c>
    </row>
    <row r="288" spans="1:2">
      <c r="A288" s="3">
        <v>532822185</v>
      </c>
      <c r="B288" t="e">
        <f t="shared" si="10"/>
        <v>#N/A</v>
      </c>
    </row>
    <row r="289" spans="1:2">
      <c r="A289" s="3">
        <v>532822186</v>
      </c>
      <c r="B289" t="e">
        <f t="shared" si="10"/>
        <v>#N/A</v>
      </c>
    </row>
    <row r="290" spans="1:2">
      <c r="A290" s="3">
        <v>532822186</v>
      </c>
      <c r="B290" t="e">
        <f t="shared" si="10"/>
        <v>#N/A</v>
      </c>
    </row>
    <row r="291" spans="1:2">
      <c r="A291" s="3">
        <v>532923117</v>
      </c>
      <c r="B291" t="e">
        <f t="shared" si="10"/>
        <v>#N/A</v>
      </c>
    </row>
    <row r="292" spans="1:2">
      <c r="A292" s="3">
        <v>532923117</v>
      </c>
      <c r="B292" t="e">
        <f t="shared" si="10"/>
        <v>#N/A</v>
      </c>
    </row>
    <row r="293" spans="1:2">
      <c r="A293" s="3">
        <v>532926039</v>
      </c>
      <c r="B293" t="e">
        <f t="shared" si="10"/>
        <v>#N/A</v>
      </c>
    </row>
    <row r="294" spans="1:2">
      <c r="A294" s="3">
        <v>532926039</v>
      </c>
      <c r="B294" t="e">
        <f t="shared" si="10"/>
        <v>#N/A</v>
      </c>
    </row>
    <row r="295" spans="1:2">
      <c r="A295" s="3">
        <v>532928118</v>
      </c>
      <c r="B295" t="e">
        <f t="shared" si="10"/>
        <v>#N/A</v>
      </c>
    </row>
    <row r="296" spans="1:2">
      <c r="A296" s="3">
        <v>532928118</v>
      </c>
      <c r="B296" t="e">
        <f t="shared" si="10"/>
        <v>#N/A</v>
      </c>
    </row>
    <row r="297" spans="1:2">
      <c r="A297" s="3">
        <v>532929119</v>
      </c>
      <c r="B297" t="e">
        <f t="shared" si="10"/>
        <v>#N/A</v>
      </c>
    </row>
    <row r="298" spans="1:2">
      <c r="A298" s="3">
        <v>532929119</v>
      </c>
      <c r="B298" t="e">
        <f t="shared" si="10"/>
        <v>#N/A</v>
      </c>
    </row>
    <row r="299" spans="1:2">
      <c r="A299" s="3">
        <v>532929120</v>
      </c>
      <c r="B299" t="e">
        <f t="shared" si="10"/>
        <v>#N/A</v>
      </c>
    </row>
    <row r="300" spans="1:2">
      <c r="A300" s="3">
        <v>532929120</v>
      </c>
      <c r="B300" t="e">
        <f t="shared" si="10"/>
        <v>#N/A</v>
      </c>
    </row>
    <row r="301" spans="1:2">
      <c r="A301" s="3">
        <v>532929120</v>
      </c>
      <c r="B301" t="e">
        <f t="shared" si="10"/>
        <v>#N/A</v>
      </c>
    </row>
    <row r="302" spans="1:2">
      <c r="A302" s="3">
        <v>532930121</v>
      </c>
      <c r="B302" t="e">
        <f t="shared" si="10"/>
        <v>#N/A</v>
      </c>
    </row>
    <row r="303" spans="1:2">
      <c r="A303" s="3">
        <v>532930121</v>
      </c>
      <c r="B303" t="e">
        <f t="shared" si="10"/>
        <v>#N/A</v>
      </c>
    </row>
    <row r="304" spans="1:2">
      <c r="A304" s="3">
        <v>533124127</v>
      </c>
      <c r="B304" t="e">
        <f t="shared" si="10"/>
        <v>#N/A</v>
      </c>
    </row>
    <row r="305" spans="1:2">
      <c r="A305" s="3">
        <v>533124127</v>
      </c>
      <c r="B305" t="e">
        <f t="shared" si="10"/>
        <v>#N/A</v>
      </c>
    </row>
    <row r="306" spans="1:2">
      <c r="A306" s="3">
        <v>533300037</v>
      </c>
      <c r="B306" t="e">
        <f t="shared" si="10"/>
        <v>#N/A</v>
      </c>
    </row>
    <row r="307" spans="1:2">
      <c r="A307" s="3">
        <v>533300037</v>
      </c>
      <c r="B307" t="e">
        <f t="shared" si="10"/>
        <v>#N/A</v>
      </c>
    </row>
    <row r="308" spans="1:2">
      <c r="A308" s="3">
        <v>533300037</v>
      </c>
      <c r="B308" t="e">
        <f t="shared" si="10"/>
        <v>#N/A</v>
      </c>
    </row>
    <row r="309" spans="1:2">
      <c r="A309" s="3">
        <v>533300037</v>
      </c>
      <c r="B309" t="e">
        <f t="shared" si="10"/>
        <v>#N/A</v>
      </c>
    </row>
    <row r="310" spans="1:2">
      <c r="A310" s="3">
        <v>533300038</v>
      </c>
      <c r="B310" t="e">
        <f t="shared" ref="B310:B326" si="11">VLOOKUP(A310,G:H,2,0)</f>
        <v>#N/A</v>
      </c>
    </row>
    <row r="311" spans="1:2">
      <c r="A311" s="3">
        <v>533300038</v>
      </c>
      <c r="B311" t="e">
        <f t="shared" si="11"/>
        <v>#N/A</v>
      </c>
    </row>
    <row r="312" spans="1:2">
      <c r="A312" s="3">
        <v>533300045</v>
      </c>
      <c r="B312" t="e">
        <f t="shared" si="11"/>
        <v>#N/A</v>
      </c>
    </row>
    <row r="313" spans="1:2">
      <c r="A313" s="3">
        <v>533300045</v>
      </c>
      <c r="B313" t="e">
        <f t="shared" si="11"/>
        <v>#N/A</v>
      </c>
    </row>
    <row r="314" spans="1:2">
      <c r="A314" s="3">
        <v>533323187</v>
      </c>
      <c r="B314" t="e">
        <f t="shared" si="11"/>
        <v>#N/A</v>
      </c>
    </row>
    <row r="315" spans="1:2">
      <c r="A315" s="3">
        <v>533323187</v>
      </c>
      <c r="B315" t="e">
        <f t="shared" si="11"/>
        <v>#N/A</v>
      </c>
    </row>
    <row r="316" spans="1:2">
      <c r="A316" s="3">
        <v>533401188</v>
      </c>
      <c r="B316" t="e">
        <f t="shared" si="11"/>
        <v>#N/A</v>
      </c>
    </row>
    <row r="317" spans="1:2">
      <c r="A317" s="3">
        <v>533401188</v>
      </c>
      <c r="B317" t="e">
        <f t="shared" si="11"/>
        <v>#N/A</v>
      </c>
    </row>
    <row r="318" spans="1:2">
      <c r="A318" s="3">
        <v>533401189</v>
      </c>
      <c r="B318" t="e">
        <f t="shared" si="11"/>
        <v>#N/A</v>
      </c>
    </row>
    <row r="319" spans="1:2">
      <c r="A319" s="3">
        <v>533401189</v>
      </c>
      <c r="B319" t="e">
        <f t="shared" si="11"/>
        <v>#N/A</v>
      </c>
    </row>
    <row r="320" spans="1:2">
      <c r="A320" s="3">
        <v>533422036</v>
      </c>
      <c r="B320" t="e">
        <f t="shared" si="11"/>
        <v>#N/A</v>
      </c>
    </row>
    <row r="321" spans="1:2">
      <c r="A321" s="3">
        <v>533422036</v>
      </c>
      <c r="B321" t="e">
        <f t="shared" si="11"/>
        <v>#N/A</v>
      </c>
    </row>
    <row r="322" spans="1:2">
      <c r="A322" s="3">
        <v>533422036</v>
      </c>
      <c r="B322" t="e">
        <f t="shared" si="11"/>
        <v>#N/A</v>
      </c>
    </row>
    <row r="323" spans="1:2">
      <c r="A323" s="3">
        <v>533422190</v>
      </c>
      <c r="B323" t="e">
        <f t="shared" si="11"/>
        <v>#N/A</v>
      </c>
    </row>
    <row r="324" spans="1:2">
      <c r="A324" s="3">
        <v>533422190</v>
      </c>
      <c r="B324" t="e">
        <f t="shared" si="11"/>
        <v>#N/A</v>
      </c>
    </row>
    <row r="325" spans="1:2">
      <c r="A325" s="3">
        <v>533423191</v>
      </c>
      <c r="B325" t="e">
        <f t="shared" si="11"/>
        <v>#N/A</v>
      </c>
    </row>
    <row r="326" spans="1:2">
      <c r="A326" s="3">
        <v>533423191</v>
      </c>
      <c r="B326" t="e">
        <f t="shared" si="11"/>
        <v>#N/A</v>
      </c>
    </row>
  </sheetData>
  <autoFilter ref="A1:H326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7"/>
  <sheetViews>
    <sheetView workbookViewId="0">
      <selection activeCell="R6" sqref="R6"/>
    </sheetView>
  </sheetViews>
  <sheetFormatPr defaultColWidth="8.89166666666667" defaultRowHeight="13.5"/>
  <cols>
    <col min="11" max="11" width="20.8833333333333" customWidth="true"/>
    <col min="12" max="12" width="13" style="1" customWidth="true"/>
    <col min="13" max="13" width="13.5583333333333" customWidth="true"/>
  </cols>
  <sheetData>
    <row r="1" ht="18.75" spans="11:13">
      <c r="K1" s="2"/>
      <c r="L1" s="2"/>
      <c r="M1" s="2"/>
    </row>
    <row r="2" ht="27" spans="1:13">
      <c r="A2" s="7" t="s">
        <v>379</v>
      </c>
      <c r="B2" s="7">
        <v>81</v>
      </c>
      <c r="C2" s="7">
        <v>66</v>
      </c>
      <c r="D2" s="7">
        <v>0</v>
      </c>
      <c r="E2" s="7">
        <v>147</v>
      </c>
      <c r="F2" s="10">
        <v>1</v>
      </c>
      <c r="G2" s="10" t="s">
        <v>7</v>
      </c>
      <c r="H2" t="str">
        <f>VLOOKUP(A2,K:N,4,0)</f>
        <v>是</v>
      </c>
      <c r="K2" s="3" t="s">
        <v>2</v>
      </c>
      <c r="L2" s="6" t="s">
        <v>3</v>
      </c>
      <c r="M2" s="5" t="s">
        <v>4</v>
      </c>
    </row>
    <row r="3" ht="14.25" spans="1:14">
      <c r="A3" s="7" t="s">
        <v>380</v>
      </c>
      <c r="B3" s="7">
        <v>64</v>
      </c>
      <c r="C3" s="7">
        <v>77.5</v>
      </c>
      <c r="D3" s="7">
        <v>0</v>
      </c>
      <c r="E3" s="7">
        <v>141.5</v>
      </c>
      <c r="F3" s="10">
        <v>2</v>
      </c>
      <c r="G3" s="10" t="s">
        <v>7</v>
      </c>
      <c r="H3" t="str">
        <f t="shared" ref="H3:H48" si="0">VLOOKUP(A3,K:N,4,0)</f>
        <v>是</v>
      </c>
      <c r="K3" s="3" t="s">
        <v>6</v>
      </c>
      <c r="L3" s="6">
        <v>73.75</v>
      </c>
      <c r="M3" s="5" t="s">
        <v>7</v>
      </c>
      <c r="N3" t="e">
        <f>VLOOKUP(K3,A:G,7,0)</f>
        <v>#N/A</v>
      </c>
    </row>
    <row r="4" ht="14.25" spans="1:14">
      <c r="A4" s="7" t="s">
        <v>381</v>
      </c>
      <c r="B4" s="7">
        <v>73</v>
      </c>
      <c r="C4" s="7">
        <v>68.5</v>
      </c>
      <c r="D4" s="7">
        <v>0</v>
      </c>
      <c r="E4" s="7">
        <v>141.5</v>
      </c>
      <c r="F4" s="10">
        <v>2</v>
      </c>
      <c r="G4" s="10" t="s">
        <v>7</v>
      </c>
      <c r="H4" t="str">
        <f t="shared" si="0"/>
        <v>是</v>
      </c>
      <c r="K4" s="3" t="s">
        <v>8</v>
      </c>
      <c r="L4" s="6">
        <v>73.5</v>
      </c>
      <c r="M4" s="5" t="s">
        <v>7</v>
      </c>
      <c r="N4" t="e">
        <f t="shared" ref="N4:N67" si="1">VLOOKUP(K4,A:G,7,0)</f>
        <v>#N/A</v>
      </c>
    </row>
    <row r="5" ht="14.25" spans="1:14">
      <c r="A5" s="8" t="s">
        <v>480</v>
      </c>
      <c r="B5" s="8">
        <v>65</v>
      </c>
      <c r="C5" s="8">
        <v>75</v>
      </c>
      <c r="D5" s="8">
        <v>0</v>
      </c>
      <c r="E5" s="8">
        <v>140</v>
      </c>
      <c r="F5" s="11">
        <v>4</v>
      </c>
      <c r="G5" s="11" t="s">
        <v>481</v>
      </c>
      <c r="H5" t="e">
        <f t="shared" si="0"/>
        <v>#N/A</v>
      </c>
      <c r="K5" s="3" t="s">
        <v>10</v>
      </c>
      <c r="L5" s="6">
        <v>73.25</v>
      </c>
      <c r="M5" s="5" t="s">
        <v>7</v>
      </c>
      <c r="N5" t="e">
        <f t="shared" si="1"/>
        <v>#N/A</v>
      </c>
    </row>
    <row r="6" ht="14.25" spans="1:14">
      <c r="A6" s="8" t="s">
        <v>482</v>
      </c>
      <c r="B6" s="8">
        <v>72</v>
      </c>
      <c r="C6" s="8">
        <v>67</v>
      </c>
      <c r="D6" s="8">
        <v>0</v>
      </c>
      <c r="E6" s="8">
        <v>139</v>
      </c>
      <c r="F6" s="11">
        <v>5</v>
      </c>
      <c r="G6" s="11" t="s">
        <v>481</v>
      </c>
      <c r="H6" t="e">
        <f t="shared" si="0"/>
        <v>#N/A</v>
      </c>
      <c r="K6" s="3" t="s">
        <v>11</v>
      </c>
      <c r="L6" s="6">
        <v>73</v>
      </c>
      <c r="M6" s="5" t="s">
        <v>7</v>
      </c>
      <c r="N6" t="e">
        <f t="shared" si="1"/>
        <v>#N/A</v>
      </c>
    </row>
    <row r="7" ht="14.25" spans="1:14">
      <c r="A7" s="8" t="s">
        <v>483</v>
      </c>
      <c r="B7" s="8">
        <v>62</v>
      </c>
      <c r="C7" s="8">
        <v>77</v>
      </c>
      <c r="D7" s="8">
        <v>0</v>
      </c>
      <c r="E7" s="8">
        <v>139</v>
      </c>
      <c r="F7" s="11">
        <v>5</v>
      </c>
      <c r="G7" s="11" t="s">
        <v>481</v>
      </c>
      <c r="H7" t="e">
        <f t="shared" si="0"/>
        <v>#N/A</v>
      </c>
      <c r="K7" s="3" t="s">
        <v>12</v>
      </c>
      <c r="L7" s="6">
        <v>73</v>
      </c>
      <c r="M7" s="5" t="s">
        <v>7</v>
      </c>
      <c r="N7" t="e">
        <f t="shared" si="1"/>
        <v>#N/A</v>
      </c>
    </row>
    <row r="8" ht="14.25" spans="1:14">
      <c r="A8" s="9" t="s">
        <v>484</v>
      </c>
      <c r="B8" s="9">
        <v>64</v>
      </c>
      <c r="C8" s="9">
        <v>70.5</v>
      </c>
      <c r="D8" s="9">
        <v>68</v>
      </c>
      <c r="E8" s="9">
        <v>202.5</v>
      </c>
      <c r="F8" s="12">
        <v>1</v>
      </c>
      <c r="G8" s="12" t="s">
        <v>7</v>
      </c>
      <c r="H8" t="e">
        <f t="shared" si="0"/>
        <v>#N/A</v>
      </c>
      <c r="K8" s="3" t="s">
        <v>14</v>
      </c>
      <c r="L8" s="6">
        <v>72.5</v>
      </c>
      <c r="M8" s="5" t="s">
        <v>7</v>
      </c>
      <c r="N8" t="e">
        <f t="shared" si="1"/>
        <v>#N/A</v>
      </c>
    </row>
    <row r="9" ht="14.25" spans="1:14">
      <c r="A9" s="9" t="s">
        <v>485</v>
      </c>
      <c r="B9" s="9">
        <v>53</v>
      </c>
      <c r="C9" s="9">
        <v>78</v>
      </c>
      <c r="D9" s="9">
        <v>67</v>
      </c>
      <c r="E9" s="9">
        <v>198</v>
      </c>
      <c r="F9" s="12">
        <v>2</v>
      </c>
      <c r="G9" s="12" t="s">
        <v>7</v>
      </c>
      <c r="H9" t="e">
        <f t="shared" si="0"/>
        <v>#N/A</v>
      </c>
      <c r="K9" s="3" t="s">
        <v>15</v>
      </c>
      <c r="L9" s="6">
        <v>70</v>
      </c>
      <c r="M9" s="5" t="s">
        <v>7</v>
      </c>
      <c r="N9" t="e">
        <f t="shared" si="1"/>
        <v>#N/A</v>
      </c>
    </row>
    <row r="10" ht="14.25" spans="1:14">
      <c r="A10" s="8" t="s">
        <v>486</v>
      </c>
      <c r="B10" s="8">
        <v>56</v>
      </c>
      <c r="C10" s="8">
        <v>65.5</v>
      </c>
      <c r="D10" s="8">
        <v>71</v>
      </c>
      <c r="E10" s="8">
        <v>192.5</v>
      </c>
      <c r="F10" s="11">
        <v>4</v>
      </c>
      <c r="G10" s="11" t="s">
        <v>481</v>
      </c>
      <c r="H10" t="e">
        <f t="shared" si="0"/>
        <v>#N/A</v>
      </c>
      <c r="K10" s="3" t="s">
        <v>17</v>
      </c>
      <c r="L10" s="6">
        <v>70</v>
      </c>
      <c r="M10" s="5" t="s">
        <v>7</v>
      </c>
      <c r="N10" t="e">
        <f t="shared" si="1"/>
        <v>#N/A</v>
      </c>
    </row>
    <row r="11" ht="14.25" spans="1:14">
      <c r="A11" s="8" t="s">
        <v>487</v>
      </c>
      <c r="B11" s="8">
        <v>65</v>
      </c>
      <c r="C11" s="8">
        <v>64.5</v>
      </c>
      <c r="D11" s="8">
        <v>62</v>
      </c>
      <c r="E11" s="8">
        <v>191.5</v>
      </c>
      <c r="F11" s="11">
        <v>3</v>
      </c>
      <c r="G11" s="11" t="s">
        <v>481</v>
      </c>
      <c r="H11" t="e">
        <f t="shared" si="0"/>
        <v>#N/A</v>
      </c>
      <c r="K11" s="3" t="s">
        <v>18</v>
      </c>
      <c r="L11" s="6">
        <v>70</v>
      </c>
      <c r="M11" s="5" t="s">
        <v>7</v>
      </c>
      <c r="N11" t="e">
        <f t="shared" si="1"/>
        <v>#N/A</v>
      </c>
    </row>
    <row r="12" ht="14.25" spans="1:14">
      <c r="A12" s="7" t="s">
        <v>383</v>
      </c>
      <c r="B12" s="7">
        <v>66</v>
      </c>
      <c r="C12" s="7">
        <v>81</v>
      </c>
      <c r="D12" s="7">
        <v>0</v>
      </c>
      <c r="E12" s="7">
        <v>147</v>
      </c>
      <c r="F12" s="10">
        <v>1</v>
      </c>
      <c r="G12" s="10" t="s">
        <v>7</v>
      </c>
      <c r="H12" t="str">
        <f t="shared" si="0"/>
        <v>是</v>
      </c>
      <c r="K12" s="3" t="s">
        <v>20</v>
      </c>
      <c r="L12" s="6">
        <v>70</v>
      </c>
      <c r="M12" s="5" t="s">
        <v>7</v>
      </c>
      <c r="N12" t="e">
        <f t="shared" si="1"/>
        <v>#N/A</v>
      </c>
    </row>
    <row r="13" ht="14.25" spans="1:14">
      <c r="A13" s="7" t="s">
        <v>384</v>
      </c>
      <c r="B13" s="7">
        <v>64</v>
      </c>
      <c r="C13" s="7">
        <v>81</v>
      </c>
      <c r="D13" s="7">
        <v>0</v>
      </c>
      <c r="E13" s="7">
        <v>145</v>
      </c>
      <c r="F13" s="10">
        <v>2</v>
      </c>
      <c r="G13" s="10" t="s">
        <v>7</v>
      </c>
      <c r="H13" t="str">
        <f t="shared" si="0"/>
        <v>是</v>
      </c>
      <c r="K13" s="3" t="s">
        <v>21</v>
      </c>
      <c r="L13" s="6">
        <v>69.5</v>
      </c>
      <c r="M13" s="5" t="s">
        <v>7</v>
      </c>
      <c r="N13" t="e">
        <f t="shared" si="1"/>
        <v>#N/A</v>
      </c>
    </row>
    <row r="14" ht="14.25" spans="1:14">
      <c r="A14" s="7" t="s">
        <v>385</v>
      </c>
      <c r="B14" s="7">
        <v>66</v>
      </c>
      <c r="C14" s="7">
        <v>79</v>
      </c>
      <c r="D14" s="7">
        <v>0</v>
      </c>
      <c r="E14" s="7">
        <v>145</v>
      </c>
      <c r="F14" s="10">
        <v>2</v>
      </c>
      <c r="G14" s="10" t="s">
        <v>7</v>
      </c>
      <c r="H14" t="str">
        <f t="shared" si="0"/>
        <v>是</v>
      </c>
      <c r="K14" s="3" t="s">
        <v>22</v>
      </c>
      <c r="L14" s="6">
        <v>69.5</v>
      </c>
      <c r="M14" s="5" t="s">
        <v>7</v>
      </c>
      <c r="N14" t="e">
        <f t="shared" si="1"/>
        <v>#N/A</v>
      </c>
    </row>
    <row r="15" ht="14.25" spans="1:14">
      <c r="A15" s="8" t="s">
        <v>488</v>
      </c>
      <c r="B15" s="8">
        <v>63</v>
      </c>
      <c r="C15" s="8">
        <v>80</v>
      </c>
      <c r="D15" s="8">
        <v>0</v>
      </c>
      <c r="E15" s="8">
        <v>143</v>
      </c>
      <c r="F15" s="11">
        <v>4</v>
      </c>
      <c r="G15" s="11" t="s">
        <v>481</v>
      </c>
      <c r="H15" t="e">
        <f t="shared" si="0"/>
        <v>#N/A</v>
      </c>
      <c r="K15" s="3" t="s">
        <v>24</v>
      </c>
      <c r="L15" s="6">
        <v>70.5</v>
      </c>
      <c r="M15" s="5" t="s">
        <v>7</v>
      </c>
      <c r="N15" t="e">
        <f t="shared" si="1"/>
        <v>#N/A</v>
      </c>
    </row>
    <row r="16" ht="14.25" spans="1:14">
      <c r="A16" s="8" t="s">
        <v>489</v>
      </c>
      <c r="B16" s="8">
        <v>64</v>
      </c>
      <c r="C16" s="8">
        <v>78.5</v>
      </c>
      <c r="D16" s="8">
        <v>0</v>
      </c>
      <c r="E16" s="8">
        <v>142.5</v>
      </c>
      <c r="F16" s="11">
        <v>5</v>
      </c>
      <c r="G16" s="11" t="s">
        <v>481</v>
      </c>
      <c r="H16" t="e">
        <f t="shared" si="0"/>
        <v>#N/A</v>
      </c>
      <c r="K16" s="3" t="s">
        <v>25</v>
      </c>
      <c r="L16" s="6">
        <v>70.25</v>
      </c>
      <c r="M16" s="5" t="s">
        <v>7</v>
      </c>
      <c r="N16" t="e">
        <f t="shared" si="1"/>
        <v>#N/A</v>
      </c>
    </row>
    <row r="17" ht="14.25" spans="1:14">
      <c r="A17" s="8" t="s">
        <v>490</v>
      </c>
      <c r="B17" s="8">
        <v>61</v>
      </c>
      <c r="C17" s="8">
        <v>81</v>
      </c>
      <c r="D17" s="8">
        <v>0</v>
      </c>
      <c r="E17" s="8">
        <v>142</v>
      </c>
      <c r="F17" s="11">
        <v>6</v>
      </c>
      <c r="G17" s="11" t="s">
        <v>481</v>
      </c>
      <c r="H17" t="e">
        <f t="shared" si="0"/>
        <v>#N/A</v>
      </c>
      <c r="K17" s="3" t="s">
        <v>27</v>
      </c>
      <c r="L17" s="6">
        <v>75.25</v>
      </c>
      <c r="M17" s="5" t="s">
        <v>7</v>
      </c>
      <c r="N17" t="e">
        <f t="shared" si="1"/>
        <v>#N/A</v>
      </c>
    </row>
    <row r="18" ht="14.25" spans="1:14">
      <c r="A18" s="7" t="s">
        <v>390</v>
      </c>
      <c r="B18" s="7">
        <v>66</v>
      </c>
      <c r="C18" s="7">
        <v>82</v>
      </c>
      <c r="D18" s="7">
        <v>0</v>
      </c>
      <c r="E18" s="7">
        <v>148</v>
      </c>
      <c r="F18" s="10">
        <v>1</v>
      </c>
      <c r="G18" s="10" t="s">
        <v>7</v>
      </c>
      <c r="H18" t="str">
        <f t="shared" si="0"/>
        <v>是</v>
      </c>
      <c r="K18" s="3" t="s">
        <v>28</v>
      </c>
      <c r="L18" s="6">
        <v>74.75</v>
      </c>
      <c r="M18" s="5" t="s">
        <v>7</v>
      </c>
      <c r="N18" t="e">
        <f t="shared" si="1"/>
        <v>#N/A</v>
      </c>
    </row>
    <row r="19" ht="14.25" spans="1:14">
      <c r="A19" s="7" t="s">
        <v>391</v>
      </c>
      <c r="B19" s="7">
        <v>66</v>
      </c>
      <c r="C19" s="7">
        <v>79.5</v>
      </c>
      <c r="D19" s="7">
        <v>0</v>
      </c>
      <c r="E19" s="7">
        <v>145.5</v>
      </c>
      <c r="F19" s="10">
        <v>2</v>
      </c>
      <c r="G19" s="10" t="s">
        <v>7</v>
      </c>
      <c r="H19" t="str">
        <f t="shared" si="0"/>
        <v>是</v>
      </c>
      <c r="K19" s="3" t="s">
        <v>29</v>
      </c>
      <c r="L19" s="6">
        <v>74.75</v>
      </c>
      <c r="M19" s="5" t="s">
        <v>7</v>
      </c>
      <c r="N19" t="e">
        <f t="shared" si="1"/>
        <v>#N/A</v>
      </c>
    </row>
    <row r="20" ht="14.25" spans="1:14">
      <c r="A20" s="8" t="s">
        <v>491</v>
      </c>
      <c r="B20" s="8">
        <v>62</v>
      </c>
      <c r="C20" s="8">
        <v>83</v>
      </c>
      <c r="D20" s="8">
        <v>0</v>
      </c>
      <c r="E20" s="8">
        <v>145</v>
      </c>
      <c r="F20" s="11">
        <v>3</v>
      </c>
      <c r="G20" s="11" t="s">
        <v>481</v>
      </c>
      <c r="H20" t="e">
        <f t="shared" si="0"/>
        <v>#N/A</v>
      </c>
      <c r="K20" s="3" t="s">
        <v>31</v>
      </c>
      <c r="L20" s="6">
        <v>76.5</v>
      </c>
      <c r="M20" s="5" t="s">
        <v>7</v>
      </c>
      <c r="N20" t="e">
        <f t="shared" si="1"/>
        <v>#N/A</v>
      </c>
    </row>
    <row r="21" ht="14.25" spans="1:14">
      <c r="A21" s="8" t="s">
        <v>492</v>
      </c>
      <c r="B21" s="8">
        <v>59</v>
      </c>
      <c r="C21" s="8">
        <v>84</v>
      </c>
      <c r="D21" s="8">
        <v>0</v>
      </c>
      <c r="E21" s="8">
        <v>143</v>
      </c>
      <c r="F21" s="11">
        <v>4</v>
      </c>
      <c r="G21" s="11" t="s">
        <v>481</v>
      </c>
      <c r="H21" t="e">
        <f t="shared" si="0"/>
        <v>#N/A</v>
      </c>
      <c r="K21" s="3" t="s">
        <v>32</v>
      </c>
      <c r="L21" s="6">
        <v>76.25</v>
      </c>
      <c r="M21" s="5" t="s">
        <v>7</v>
      </c>
      <c r="N21" t="e">
        <f t="shared" si="1"/>
        <v>#N/A</v>
      </c>
    </row>
    <row r="22" ht="14.25" spans="1:14">
      <c r="A22" s="8" t="s">
        <v>493</v>
      </c>
      <c r="B22" s="8">
        <v>66</v>
      </c>
      <c r="C22" s="8">
        <v>76.5</v>
      </c>
      <c r="D22" s="8">
        <v>0</v>
      </c>
      <c r="E22" s="8">
        <v>142.5</v>
      </c>
      <c r="F22" s="11">
        <v>5</v>
      </c>
      <c r="G22" s="11" t="s">
        <v>481</v>
      </c>
      <c r="H22" t="e">
        <f t="shared" si="0"/>
        <v>#N/A</v>
      </c>
      <c r="K22" s="3" t="s">
        <v>33</v>
      </c>
      <c r="L22" s="6">
        <v>76.25</v>
      </c>
      <c r="M22" s="5" t="s">
        <v>7</v>
      </c>
      <c r="N22" t="e">
        <f t="shared" si="1"/>
        <v>#N/A</v>
      </c>
    </row>
    <row r="23" ht="14.25" spans="1:14">
      <c r="A23" s="8" t="s">
        <v>494</v>
      </c>
      <c r="B23" s="8">
        <v>68</v>
      </c>
      <c r="C23" s="8">
        <v>74.5</v>
      </c>
      <c r="D23" s="8">
        <v>0</v>
      </c>
      <c r="E23" s="8">
        <v>142.5</v>
      </c>
      <c r="F23" s="11">
        <v>5</v>
      </c>
      <c r="G23" s="11" t="s">
        <v>481</v>
      </c>
      <c r="H23" t="e">
        <f t="shared" si="0"/>
        <v>#N/A</v>
      </c>
      <c r="K23" s="3" t="s">
        <v>35</v>
      </c>
      <c r="L23" s="6">
        <v>74</v>
      </c>
      <c r="M23" s="5" t="s">
        <v>7</v>
      </c>
      <c r="N23" t="e">
        <f t="shared" si="1"/>
        <v>#N/A</v>
      </c>
    </row>
    <row r="24" ht="14.25" spans="1:14">
      <c r="A24" s="7" t="s">
        <v>393</v>
      </c>
      <c r="B24" s="7">
        <v>38</v>
      </c>
      <c r="C24" s="7">
        <v>73</v>
      </c>
      <c r="D24" s="7">
        <v>0</v>
      </c>
      <c r="E24" s="7">
        <v>111</v>
      </c>
      <c r="F24" s="10">
        <v>1</v>
      </c>
      <c r="G24" s="10" t="s">
        <v>7</v>
      </c>
      <c r="H24" t="str">
        <f t="shared" si="0"/>
        <v>是</v>
      </c>
      <c r="K24" s="3" t="s">
        <v>36</v>
      </c>
      <c r="L24" s="6">
        <v>73.75</v>
      </c>
      <c r="M24" s="5" t="s">
        <v>7</v>
      </c>
      <c r="N24" t="e">
        <f t="shared" si="1"/>
        <v>#N/A</v>
      </c>
    </row>
    <row r="25" ht="14.25" spans="1:14">
      <c r="A25" s="7" t="s">
        <v>394</v>
      </c>
      <c r="B25" s="7">
        <v>43</v>
      </c>
      <c r="C25" s="7">
        <v>62</v>
      </c>
      <c r="D25" s="7">
        <v>0</v>
      </c>
      <c r="E25" s="7">
        <v>105</v>
      </c>
      <c r="F25" s="10">
        <v>2</v>
      </c>
      <c r="G25" s="10" t="s">
        <v>7</v>
      </c>
      <c r="H25" t="str">
        <f t="shared" si="0"/>
        <v>是</v>
      </c>
      <c r="K25" s="3" t="s">
        <v>38</v>
      </c>
      <c r="L25" s="6">
        <v>73.25</v>
      </c>
      <c r="M25" s="5" t="s">
        <v>7</v>
      </c>
      <c r="N25" t="e">
        <f t="shared" si="1"/>
        <v>#N/A</v>
      </c>
    </row>
    <row r="26" ht="14.25" spans="1:14">
      <c r="A26" s="8" t="s">
        <v>495</v>
      </c>
      <c r="B26" s="8">
        <v>44</v>
      </c>
      <c r="C26" s="8">
        <v>56</v>
      </c>
      <c r="D26" s="8">
        <v>0</v>
      </c>
      <c r="E26" s="8">
        <v>100</v>
      </c>
      <c r="F26" s="11">
        <v>3</v>
      </c>
      <c r="G26" s="11" t="s">
        <v>481</v>
      </c>
      <c r="H26" t="e">
        <f t="shared" si="0"/>
        <v>#N/A</v>
      </c>
      <c r="K26" s="3" t="s">
        <v>39</v>
      </c>
      <c r="L26" s="6">
        <v>72.5</v>
      </c>
      <c r="M26" s="5" t="s">
        <v>7</v>
      </c>
      <c r="N26" t="e">
        <f t="shared" si="1"/>
        <v>#N/A</v>
      </c>
    </row>
    <row r="27" ht="14.25" spans="1:14">
      <c r="A27" s="8" t="s">
        <v>496</v>
      </c>
      <c r="B27" s="8">
        <v>44</v>
      </c>
      <c r="C27" s="8">
        <v>53.5</v>
      </c>
      <c r="D27" s="8">
        <v>0</v>
      </c>
      <c r="E27" s="8">
        <v>97.5</v>
      </c>
      <c r="F27" s="11">
        <v>4</v>
      </c>
      <c r="G27" s="11" t="s">
        <v>481</v>
      </c>
      <c r="H27" t="e">
        <f t="shared" si="0"/>
        <v>#N/A</v>
      </c>
      <c r="K27" s="3" t="s">
        <v>41</v>
      </c>
      <c r="L27" s="6">
        <v>76.25</v>
      </c>
      <c r="M27" s="5" t="s">
        <v>7</v>
      </c>
      <c r="N27" t="e">
        <f t="shared" si="1"/>
        <v>#N/A</v>
      </c>
    </row>
    <row r="28" ht="14.25" spans="1:14">
      <c r="A28" s="8" t="s">
        <v>497</v>
      </c>
      <c r="B28" s="8">
        <v>40</v>
      </c>
      <c r="C28" s="8">
        <v>57.5</v>
      </c>
      <c r="D28" s="8">
        <v>0</v>
      </c>
      <c r="E28" s="8">
        <v>97.5</v>
      </c>
      <c r="F28" s="11">
        <v>4</v>
      </c>
      <c r="G28" s="11" t="s">
        <v>481</v>
      </c>
      <c r="H28" t="e">
        <f t="shared" si="0"/>
        <v>#N/A</v>
      </c>
      <c r="K28" s="3" t="s">
        <v>42</v>
      </c>
      <c r="L28" s="6">
        <v>74.25</v>
      </c>
      <c r="M28" s="5" t="s">
        <v>7</v>
      </c>
      <c r="N28" t="e">
        <f t="shared" si="1"/>
        <v>#N/A</v>
      </c>
    </row>
    <row r="29" ht="14.25" spans="1:14">
      <c r="A29" s="7" t="s">
        <v>399</v>
      </c>
      <c r="B29" s="7">
        <v>75</v>
      </c>
      <c r="C29" s="7">
        <v>78</v>
      </c>
      <c r="D29" s="7">
        <v>0</v>
      </c>
      <c r="E29" s="7">
        <v>153</v>
      </c>
      <c r="F29" s="10">
        <v>1</v>
      </c>
      <c r="G29" s="10" t="s">
        <v>7</v>
      </c>
      <c r="H29" t="str">
        <f t="shared" si="0"/>
        <v>是</v>
      </c>
      <c r="K29" s="3" t="s">
        <v>44</v>
      </c>
      <c r="L29" s="6">
        <v>76.25</v>
      </c>
      <c r="M29" s="5" t="s">
        <v>7</v>
      </c>
      <c r="N29" t="e">
        <f t="shared" si="1"/>
        <v>#N/A</v>
      </c>
    </row>
    <row r="30" ht="14.25" spans="1:14">
      <c r="A30" s="7" t="s">
        <v>400</v>
      </c>
      <c r="B30" s="7">
        <v>69</v>
      </c>
      <c r="C30" s="7">
        <v>81</v>
      </c>
      <c r="D30" s="7">
        <v>0</v>
      </c>
      <c r="E30" s="7">
        <v>150</v>
      </c>
      <c r="F30" s="10">
        <v>2</v>
      </c>
      <c r="G30" s="10" t="s">
        <v>7</v>
      </c>
      <c r="H30" t="str">
        <f t="shared" si="0"/>
        <v>是</v>
      </c>
      <c r="K30" s="3" t="s">
        <v>45</v>
      </c>
      <c r="L30" s="6">
        <v>75.5</v>
      </c>
      <c r="M30" s="5" t="s">
        <v>7</v>
      </c>
      <c r="N30" t="e">
        <f t="shared" si="1"/>
        <v>#N/A</v>
      </c>
    </row>
    <row r="31" ht="14.25" spans="1:14">
      <c r="A31" s="8" t="s">
        <v>498</v>
      </c>
      <c r="B31" s="8">
        <v>66</v>
      </c>
      <c r="C31" s="8">
        <v>80</v>
      </c>
      <c r="D31" s="8">
        <v>0</v>
      </c>
      <c r="E31" s="8">
        <v>146</v>
      </c>
      <c r="F31" s="11">
        <v>3</v>
      </c>
      <c r="G31" s="11" t="s">
        <v>481</v>
      </c>
      <c r="H31" t="e">
        <f t="shared" si="0"/>
        <v>#N/A</v>
      </c>
      <c r="K31" s="3" t="s">
        <v>47</v>
      </c>
      <c r="L31" s="6">
        <v>77.25</v>
      </c>
      <c r="M31" s="5" t="s">
        <v>7</v>
      </c>
      <c r="N31" t="e">
        <f t="shared" si="1"/>
        <v>#N/A</v>
      </c>
    </row>
    <row r="32" ht="14.25" spans="1:14">
      <c r="A32" s="8" t="s">
        <v>499</v>
      </c>
      <c r="B32" s="8">
        <v>61</v>
      </c>
      <c r="C32" s="8">
        <v>83.5</v>
      </c>
      <c r="D32" s="8">
        <v>0</v>
      </c>
      <c r="E32" s="8">
        <v>144.5</v>
      </c>
      <c r="F32" s="11">
        <v>4</v>
      </c>
      <c r="G32" s="11" t="s">
        <v>481</v>
      </c>
      <c r="H32" t="e">
        <f t="shared" si="0"/>
        <v>#N/A</v>
      </c>
      <c r="K32" s="3" t="s">
        <v>48</v>
      </c>
      <c r="L32" s="6">
        <v>75.25</v>
      </c>
      <c r="M32" s="5" t="s">
        <v>7</v>
      </c>
      <c r="N32" t="e">
        <f t="shared" si="1"/>
        <v>#N/A</v>
      </c>
    </row>
    <row r="33" ht="14.25" spans="1:14">
      <c r="A33" s="8" t="s">
        <v>500</v>
      </c>
      <c r="B33" s="8">
        <v>65</v>
      </c>
      <c r="C33" s="8">
        <v>78.5</v>
      </c>
      <c r="D33" s="8">
        <v>0</v>
      </c>
      <c r="E33" s="8">
        <v>143.5</v>
      </c>
      <c r="F33" s="11">
        <v>5</v>
      </c>
      <c r="G33" s="11" t="s">
        <v>481</v>
      </c>
      <c r="H33" t="e">
        <f t="shared" si="0"/>
        <v>#N/A</v>
      </c>
      <c r="K33" s="3" t="s">
        <v>50</v>
      </c>
      <c r="L33" s="6">
        <v>78.75</v>
      </c>
      <c r="M33" s="5" t="s">
        <v>7</v>
      </c>
      <c r="N33" t="e">
        <f t="shared" si="1"/>
        <v>#N/A</v>
      </c>
    </row>
    <row r="34" ht="14.25" spans="1:14">
      <c r="A34" s="8" t="s">
        <v>501</v>
      </c>
      <c r="B34" s="8">
        <v>64</v>
      </c>
      <c r="C34" s="8">
        <v>79</v>
      </c>
      <c r="D34" s="8">
        <v>0</v>
      </c>
      <c r="E34" s="8">
        <v>143</v>
      </c>
      <c r="F34" s="11">
        <v>6</v>
      </c>
      <c r="G34" s="11" t="s">
        <v>481</v>
      </c>
      <c r="H34" t="e">
        <f t="shared" si="0"/>
        <v>#N/A</v>
      </c>
      <c r="K34" s="3" t="s">
        <v>51</v>
      </c>
      <c r="L34" s="6">
        <v>76.5</v>
      </c>
      <c r="M34" s="5" t="s">
        <v>7</v>
      </c>
      <c r="N34" t="e">
        <f t="shared" si="1"/>
        <v>#N/A</v>
      </c>
    </row>
    <row r="35" ht="14.25" spans="1:14">
      <c r="A35" s="7" t="s">
        <v>402</v>
      </c>
      <c r="B35" s="7">
        <v>65</v>
      </c>
      <c r="C35" s="7">
        <v>85.5</v>
      </c>
      <c r="D35" s="7">
        <v>0</v>
      </c>
      <c r="E35" s="7">
        <v>150.5</v>
      </c>
      <c r="F35" s="10">
        <v>1</v>
      </c>
      <c r="G35" s="10" t="s">
        <v>7</v>
      </c>
      <c r="H35" t="str">
        <f t="shared" si="0"/>
        <v>是</v>
      </c>
      <c r="K35" s="3" t="s">
        <v>52</v>
      </c>
      <c r="L35" s="6">
        <v>76.5</v>
      </c>
      <c r="M35" s="5" t="s">
        <v>7</v>
      </c>
      <c r="N35" t="e">
        <f t="shared" si="1"/>
        <v>#N/A</v>
      </c>
    </row>
    <row r="36" ht="14.25" spans="1:14">
      <c r="A36" s="7" t="s">
        <v>403</v>
      </c>
      <c r="B36" s="7">
        <v>64</v>
      </c>
      <c r="C36" s="7">
        <v>84.5</v>
      </c>
      <c r="D36" s="7">
        <v>0</v>
      </c>
      <c r="E36" s="7">
        <v>148.5</v>
      </c>
      <c r="F36" s="10">
        <v>2</v>
      </c>
      <c r="G36" s="10" t="s">
        <v>7</v>
      </c>
      <c r="H36" t="str">
        <f t="shared" si="0"/>
        <v>是</v>
      </c>
      <c r="K36" s="3" t="s">
        <v>54</v>
      </c>
      <c r="L36" s="6">
        <v>77</v>
      </c>
      <c r="M36" s="5" t="s">
        <v>7</v>
      </c>
      <c r="N36" t="e">
        <f t="shared" si="1"/>
        <v>#N/A</v>
      </c>
    </row>
    <row r="37" ht="14.25" spans="1:14">
      <c r="A37" s="8" t="s">
        <v>502</v>
      </c>
      <c r="B37" s="8">
        <v>67</v>
      </c>
      <c r="C37" s="8">
        <v>81</v>
      </c>
      <c r="D37" s="8">
        <v>0</v>
      </c>
      <c r="E37" s="8">
        <v>148</v>
      </c>
      <c r="F37" s="11">
        <v>3</v>
      </c>
      <c r="G37" s="11" t="s">
        <v>481</v>
      </c>
      <c r="H37" t="e">
        <f t="shared" si="0"/>
        <v>#N/A</v>
      </c>
      <c r="K37" s="3" t="s">
        <v>55</v>
      </c>
      <c r="L37" s="6">
        <v>76.25</v>
      </c>
      <c r="M37" s="5" t="s">
        <v>7</v>
      </c>
      <c r="N37" t="e">
        <f t="shared" si="1"/>
        <v>#N/A</v>
      </c>
    </row>
    <row r="38" ht="14.25" spans="1:14">
      <c r="A38" s="8" t="s">
        <v>503</v>
      </c>
      <c r="B38" s="8">
        <v>68</v>
      </c>
      <c r="C38" s="8">
        <v>79.5</v>
      </c>
      <c r="D38" s="8">
        <v>0</v>
      </c>
      <c r="E38" s="8">
        <v>147.5</v>
      </c>
      <c r="F38" s="11">
        <v>4</v>
      </c>
      <c r="G38" s="11" t="s">
        <v>481</v>
      </c>
      <c r="H38" t="e">
        <f t="shared" si="0"/>
        <v>#N/A</v>
      </c>
      <c r="K38" s="3" t="s">
        <v>57</v>
      </c>
      <c r="L38" s="6">
        <v>74.75</v>
      </c>
      <c r="M38" s="5" t="s">
        <v>7</v>
      </c>
      <c r="N38" t="e">
        <f t="shared" si="1"/>
        <v>#N/A</v>
      </c>
    </row>
    <row r="39" ht="14.25" spans="1:14">
      <c r="A39" s="8" t="s">
        <v>504</v>
      </c>
      <c r="B39" s="8">
        <v>64</v>
      </c>
      <c r="C39" s="8">
        <v>83.5</v>
      </c>
      <c r="D39" s="8">
        <v>0</v>
      </c>
      <c r="E39" s="8">
        <v>147.5</v>
      </c>
      <c r="F39" s="11">
        <v>4</v>
      </c>
      <c r="G39" s="11" t="s">
        <v>481</v>
      </c>
      <c r="H39" t="e">
        <f t="shared" si="0"/>
        <v>#N/A</v>
      </c>
      <c r="K39" s="3" t="s">
        <v>58</v>
      </c>
      <c r="L39" s="6">
        <v>74.5</v>
      </c>
      <c r="M39" s="5" t="s">
        <v>7</v>
      </c>
      <c r="N39" t="e">
        <f t="shared" si="1"/>
        <v>#N/A</v>
      </c>
    </row>
    <row r="40" ht="14.25" spans="1:14">
      <c r="A40" s="8" t="s">
        <v>505</v>
      </c>
      <c r="B40" s="8">
        <v>65</v>
      </c>
      <c r="C40" s="8">
        <v>82.5</v>
      </c>
      <c r="D40" s="8">
        <v>0</v>
      </c>
      <c r="E40" s="8">
        <v>147.5</v>
      </c>
      <c r="F40" s="11">
        <v>4</v>
      </c>
      <c r="G40" s="11" t="s">
        <v>481</v>
      </c>
      <c r="H40" t="e">
        <f t="shared" si="0"/>
        <v>#N/A</v>
      </c>
      <c r="K40" s="3" t="s">
        <v>60</v>
      </c>
      <c r="L40" s="6">
        <v>75.5</v>
      </c>
      <c r="M40" s="5" t="s">
        <v>7</v>
      </c>
      <c r="N40" t="e">
        <f t="shared" si="1"/>
        <v>#N/A</v>
      </c>
    </row>
    <row r="41" ht="14.25" spans="1:14">
      <c r="A41" s="8" t="s">
        <v>506</v>
      </c>
      <c r="B41" s="8">
        <v>69</v>
      </c>
      <c r="C41" s="8">
        <v>78.5</v>
      </c>
      <c r="D41" s="8">
        <v>0</v>
      </c>
      <c r="E41" s="8">
        <v>147.5</v>
      </c>
      <c r="F41" s="11">
        <v>4</v>
      </c>
      <c r="G41" s="11" t="s">
        <v>481</v>
      </c>
      <c r="H41" t="e">
        <f t="shared" si="0"/>
        <v>#N/A</v>
      </c>
      <c r="K41" s="3" t="s">
        <v>61</v>
      </c>
      <c r="L41" s="6">
        <v>73.25</v>
      </c>
      <c r="M41" s="5" t="s">
        <v>7</v>
      </c>
      <c r="N41" t="e">
        <f t="shared" si="1"/>
        <v>#N/A</v>
      </c>
    </row>
    <row r="42" ht="14.25" spans="1:14">
      <c r="A42" s="7" t="s">
        <v>405</v>
      </c>
      <c r="B42" s="7">
        <v>65</v>
      </c>
      <c r="C42" s="7">
        <v>83.5</v>
      </c>
      <c r="D42" s="7">
        <v>0</v>
      </c>
      <c r="E42" s="7">
        <v>148.5</v>
      </c>
      <c r="F42" s="10">
        <v>1</v>
      </c>
      <c r="G42" s="10" t="s">
        <v>7</v>
      </c>
      <c r="H42" t="str">
        <f t="shared" si="0"/>
        <v>是</v>
      </c>
      <c r="K42" s="3" t="s">
        <v>63</v>
      </c>
      <c r="L42" s="6">
        <v>78.25</v>
      </c>
      <c r="M42" s="5" t="s">
        <v>7</v>
      </c>
      <c r="N42" t="e">
        <f t="shared" si="1"/>
        <v>#N/A</v>
      </c>
    </row>
    <row r="43" ht="14.25" spans="1:14">
      <c r="A43" s="7" t="s">
        <v>406</v>
      </c>
      <c r="B43" s="7">
        <v>64</v>
      </c>
      <c r="C43" s="7">
        <v>83.5</v>
      </c>
      <c r="D43" s="7">
        <v>0</v>
      </c>
      <c r="E43" s="7">
        <v>147.5</v>
      </c>
      <c r="F43" s="10">
        <v>2</v>
      </c>
      <c r="G43" s="10" t="s">
        <v>7</v>
      </c>
      <c r="H43" t="str">
        <f t="shared" si="0"/>
        <v>是</v>
      </c>
      <c r="K43" s="3" t="s">
        <v>64</v>
      </c>
      <c r="L43" s="6">
        <v>77.5</v>
      </c>
      <c r="M43" s="5" t="s">
        <v>7</v>
      </c>
      <c r="N43" t="e">
        <f t="shared" si="1"/>
        <v>#N/A</v>
      </c>
    </row>
    <row r="44" ht="14.25" spans="1:14">
      <c r="A44" s="8" t="s">
        <v>507</v>
      </c>
      <c r="B44" s="8">
        <v>63</v>
      </c>
      <c r="C44" s="8">
        <v>84</v>
      </c>
      <c r="D44" s="8">
        <v>0</v>
      </c>
      <c r="E44" s="8">
        <v>147</v>
      </c>
      <c r="F44" s="11">
        <v>3</v>
      </c>
      <c r="G44" s="11" t="s">
        <v>481</v>
      </c>
      <c r="H44" t="e">
        <f t="shared" si="0"/>
        <v>#N/A</v>
      </c>
      <c r="K44" s="3" t="s">
        <v>66</v>
      </c>
      <c r="L44" s="6">
        <v>76.5</v>
      </c>
      <c r="M44" s="5" t="s">
        <v>7</v>
      </c>
      <c r="N44" t="e">
        <f t="shared" si="1"/>
        <v>#N/A</v>
      </c>
    </row>
    <row r="45" ht="14.25" spans="1:14">
      <c r="A45" s="8" t="s">
        <v>508</v>
      </c>
      <c r="B45" s="8">
        <v>70</v>
      </c>
      <c r="C45" s="8">
        <v>76.5</v>
      </c>
      <c r="D45" s="8">
        <v>0</v>
      </c>
      <c r="E45" s="8">
        <v>146.5</v>
      </c>
      <c r="F45" s="11">
        <v>4</v>
      </c>
      <c r="G45" s="11" t="s">
        <v>481</v>
      </c>
      <c r="H45" t="e">
        <f t="shared" si="0"/>
        <v>#N/A</v>
      </c>
      <c r="K45" s="3" t="s">
        <v>67</v>
      </c>
      <c r="L45" s="6">
        <v>73.25</v>
      </c>
      <c r="M45" s="5" t="s">
        <v>7</v>
      </c>
      <c r="N45" t="e">
        <f t="shared" si="1"/>
        <v>#N/A</v>
      </c>
    </row>
    <row r="46" ht="14.25" spans="1:14">
      <c r="A46" s="8" t="s">
        <v>509</v>
      </c>
      <c r="B46" s="8">
        <v>64</v>
      </c>
      <c r="C46" s="8">
        <v>81</v>
      </c>
      <c r="D46" s="8">
        <v>0</v>
      </c>
      <c r="E46" s="8">
        <v>145</v>
      </c>
      <c r="F46" s="11">
        <v>5</v>
      </c>
      <c r="G46" s="11" t="s">
        <v>481</v>
      </c>
      <c r="H46" t="e">
        <f t="shared" si="0"/>
        <v>#N/A</v>
      </c>
      <c r="K46" s="3" t="s">
        <v>68</v>
      </c>
      <c r="L46" s="6">
        <v>73.25</v>
      </c>
      <c r="M46" s="5" t="s">
        <v>7</v>
      </c>
      <c r="N46" t="e">
        <f t="shared" si="1"/>
        <v>#N/A</v>
      </c>
    </row>
    <row r="47" ht="14.25" spans="1:14">
      <c r="A47" s="8" t="s">
        <v>510</v>
      </c>
      <c r="B47" s="8">
        <v>60</v>
      </c>
      <c r="C47" s="8">
        <v>84.5</v>
      </c>
      <c r="D47" s="8">
        <v>0</v>
      </c>
      <c r="E47" s="8">
        <v>144.5</v>
      </c>
      <c r="F47" s="11">
        <v>6</v>
      </c>
      <c r="G47" s="11" t="s">
        <v>481</v>
      </c>
      <c r="H47" t="e">
        <f t="shared" si="0"/>
        <v>#N/A</v>
      </c>
      <c r="K47" s="3" t="s">
        <v>70</v>
      </c>
      <c r="L47" s="6">
        <v>75.25</v>
      </c>
      <c r="M47" s="5" t="s">
        <v>7</v>
      </c>
      <c r="N47" t="e">
        <f t="shared" si="1"/>
        <v>#N/A</v>
      </c>
    </row>
    <row r="48" ht="14.25" spans="1:14">
      <c r="A48" s="8" t="s">
        <v>511</v>
      </c>
      <c r="B48" s="8">
        <v>66</v>
      </c>
      <c r="C48" s="8">
        <v>78.5</v>
      </c>
      <c r="D48" s="8">
        <v>0</v>
      </c>
      <c r="E48" s="8">
        <v>144.5</v>
      </c>
      <c r="F48" s="11">
        <v>6</v>
      </c>
      <c r="G48" s="11" t="s">
        <v>481</v>
      </c>
      <c r="H48" t="e">
        <f t="shared" si="0"/>
        <v>#N/A</v>
      </c>
      <c r="K48" s="3" t="s">
        <v>71</v>
      </c>
      <c r="L48" s="6">
        <v>75</v>
      </c>
      <c r="M48" s="5" t="s">
        <v>7</v>
      </c>
      <c r="N48" t="e">
        <f t="shared" si="1"/>
        <v>#N/A</v>
      </c>
    </row>
    <row r="49" spans="11:14">
      <c r="K49" s="3" t="s">
        <v>73</v>
      </c>
      <c r="L49" s="6">
        <v>75.25</v>
      </c>
      <c r="M49" s="5" t="s">
        <v>7</v>
      </c>
      <c r="N49" t="e">
        <f t="shared" si="1"/>
        <v>#N/A</v>
      </c>
    </row>
    <row r="50" spans="11:14">
      <c r="K50" s="3" t="s">
        <v>74</v>
      </c>
      <c r="L50" s="6">
        <v>75.25</v>
      </c>
      <c r="M50" s="5" t="s">
        <v>7</v>
      </c>
      <c r="N50" t="e">
        <f t="shared" si="1"/>
        <v>#N/A</v>
      </c>
    </row>
    <row r="51" spans="11:14">
      <c r="K51" s="3" t="s">
        <v>76</v>
      </c>
      <c r="L51" s="6">
        <v>76.25</v>
      </c>
      <c r="M51" s="5" t="s">
        <v>7</v>
      </c>
      <c r="N51" t="e">
        <f t="shared" si="1"/>
        <v>#N/A</v>
      </c>
    </row>
    <row r="52" spans="11:14">
      <c r="K52" s="3" t="s">
        <v>77</v>
      </c>
      <c r="L52" s="6">
        <v>76</v>
      </c>
      <c r="M52" s="5" t="s">
        <v>7</v>
      </c>
      <c r="N52" t="e">
        <f t="shared" si="1"/>
        <v>#N/A</v>
      </c>
    </row>
    <row r="53" spans="11:14">
      <c r="K53" s="3" t="s">
        <v>79</v>
      </c>
      <c r="L53" s="6">
        <v>75.5</v>
      </c>
      <c r="M53" s="5" t="s">
        <v>7</v>
      </c>
      <c r="N53" t="e">
        <f t="shared" si="1"/>
        <v>#N/A</v>
      </c>
    </row>
    <row r="54" spans="11:14">
      <c r="K54" s="3" t="s">
        <v>80</v>
      </c>
      <c r="L54" s="6">
        <v>75.25</v>
      </c>
      <c r="M54" s="5" t="s">
        <v>7</v>
      </c>
      <c r="N54" t="e">
        <f t="shared" si="1"/>
        <v>#N/A</v>
      </c>
    </row>
    <row r="55" spans="11:14">
      <c r="K55" s="3" t="s">
        <v>81</v>
      </c>
      <c r="L55" s="6">
        <v>75.25</v>
      </c>
      <c r="M55" s="5" t="s">
        <v>7</v>
      </c>
      <c r="N55" t="e">
        <f t="shared" si="1"/>
        <v>#N/A</v>
      </c>
    </row>
    <row r="56" spans="11:14">
      <c r="K56" s="3" t="s">
        <v>82</v>
      </c>
      <c r="L56" s="6">
        <v>75.25</v>
      </c>
      <c r="M56" s="5" t="s">
        <v>7</v>
      </c>
      <c r="N56" t="e">
        <f t="shared" si="1"/>
        <v>#N/A</v>
      </c>
    </row>
    <row r="57" spans="11:14">
      <c r="K57" s="3" t="s">
        <v>83</v>
      </c>
      <c r="L57" s="6">
        <v>75.25</v>
      </c>
      <c r="M57" s="5" t="s">
        <v>7</v>
      </c>
      <c r="N57" t="e">
        <f t="shared" si="1"/>
        <v>#N/A</v>
      </c>
    </row>
    <row r="58" spans="11:14">
      <c r="K58" s="3" t="s">
        <v>84</v>
      </c>
      <c r="L58" s="6">
        <v>75.25</v>
      </c>
      <c r="M58" s="5" t="s">
        <v>7</v>
      </c>
      <c r="N58" t="e">
        <f t="shared" si="1"/>
        <v>#N/A</v>
      </c>
    </row>
    <row r="59" spans="11:14">
      <c r="K59" s="3" t="s">
        <v>85</v>
      </c>
      <c r="L59" s="6">
        <v>75.25</v>
      </c>
      <c r="M59" s="5" t="s">
        <v>7</v>
      </c>
      <c r="N59" t="e">
        <f t="shared" si="1"/>
        <v>#N/A</v>
      </c>
    </row>
    <row r="60" spans="11:14">
      <c r="K60" s="3" t="s">
        <v>87</v>
      </c>
      <c r="L60" s="6">
        <v>76.75</v>
      </c>
      <c r="M60" s="5" t="s">
        <v>7</v>
      </c>
      <c r="N60" t="e">
        <f t="shared" si="1"/>
        <v>#N/A</v>
      </c>
    </row>
    <row r="61" spans="11:14">
      <c r="K61" s="3" t="s">
        <v>88</v>
      </c>
      <c r="L61" s="6">
        <v>75.25</v>
      </c>
      <c r="M61" s="5" t="s">
        <v>7</v>
      </c>
      <c r="N61" t="e">
        <f t="shared" si="1"/>
        <v>#N/A</v>
      </c>
    </row>
    <row r="62" spans="11:14">
      <c r="K62" s="3" t="s">
        <v>90</v>
      </c>
      <c r="L62" s="6">
        <v>74</v>
      </c>
      <c r="M62" s="5" t="s">
        <v>7</v>
      </c>
      <c r="N62" t="e">
        <f t="shared" si="1"/>
        <v>#N/A</v>
      </c>
    </row>
    <row r="63" spans="11:14">
      <c r="K63" s="3" t="s">
        <v>91</v>
      </c>
      <c r="L63" s="6">
        <v>73.75</v>
      </c>
      <c r="M63" s="5" t="s">
        <v>7</v>
      </c>
      <c r="N63" t="e">
        <f t="shared" si="1"/>
        <v>#N/A</v>
      </c>
    </row>
    <row r="64" spans="11:14">
      <c r="K64" s="3" t="s">
        <v>93</v>
      </c>
      <c r="L64" s="6">
        <v>74</v>
      </c>
      <c r="M64" s="5" t="s">
        <v>7</v>
      </c>
      <c r="N64" t="e">
        <f t="shared" si="1"/>
        <v>#N/A</v>
      </c>
    </row>
    <row r="65" spans="11:14">
      <c r="K65" s="3" t="s">
        <v>94</v>
      </c>
      <c r="L65" s="6">
        <v>73.75</v>
      </c>
      <c r="M65" s="5" t="s">
        <v>7</v>
      </c>
      <c r="N65" t="e">
        <f t="shared" si="1"/>
        <v>#N/A</v>
      </c>
    </row>
    <row r="66" spans="11:14">
      <c r="K66" s="3" t="s">
        <v>96</v>
      </c>
      <c r="L66" s="6">
        <v>75.5</v>
      </c>
      <c r="M66" s="5" t="s">
        <v>7</v>
      </c>
      <c r="N66" t="e">
        <f t="shared" si="1"/>
        <v>#N/A</v>
      </c>
    </row>
    <row r="67" spans="11:14">
      <c r="K67" s="3" t="s">
        <v>97</v>
      </c>
      <c r="L67" s="6">
        <v>74.75</v>
      </c>
      <c r="M67" s="5" t="s">
        <v>7</v>
      </c>
      <c r="N67" t="e">
        <f t="shared" si="1"/>
        <v>#N/A</v>
      </c>
    </row>
    <row r="68" spans="11:14">
      <c r="K68" s="3" t="s">
        <v>99</v>
      </c>
      <c r="L68" s="6">
        <v>77.25</v>
      </c>
      <c r="M68" s="5" t="s">
        <v>7</v>
      </c>
      <c r="N68" t="e">
        <f t="shared" ref="N68:N131" si="2">VLOOKUP(K68,A:G,7,0)</f>
        <v>#N/A</v>
      </c>
    </row>
    <row r="69" spans="11:14">
      <c r="K69" s="3" t="s">
        <v>100</v>
      </c>
      <c r="L69" s="6">
        <v>76.25</v>
      </c>
      <c r="M69" s="5" t="s">
        <v>7</v>
      </c>
      <c r="N69" t="e">
        <f t="shared" si="2"/>
        <v>#N/A</v>
      </c>
    </row>
    <row r="70" spans="11:14">
      <c r="K70" s="3" t="s">
        <v>102</v>
      </c>
      <c r="L70" s="6">
        <v>75</v>
      </c>
      <c r="M70" s="5" t="s">
        <v>7</v>
      </c>
      <c r="N70" t="e">
        <f t="shared" si="2"/>
        <v>#N/A</v>
      </c>
    </row>
    <row r="71" spans="11:14">
      <c r="K71" s="3" t="s">
        <v>103</v>
      </c>
      <c r="L71" s="6">
        <v>75</v>
      </c>
      <c r="M71" s="5" t="s">
        <v>7</v>
      </c>
      <c r="N71" t="e">
        <f t="shared" si="2"/>
        <v>#N/A</v>
      </c>
    </row>
    <row r="72" spans="11:14">
      <c r="K72" s="3" t="s">
        <v>105</v>
      </c>
      <c r="L72" s="6">
        <v>72</v>
      </c>
      <c r="M72" s="5" t="s">
        <v>7</v>
      </c>
      <c r="N72" t="e">
        <f t="shared" si="2"/>
        <v>#N/A</v>
      </c>
    </row>
    <row r="73" spans="11:14">
      <c r="K73" s="3" t="s">
        <v>106</v>
      </c>
      <c r="L73" s="6">
        <v>71.75</v>
      </c>
      <c r="M73" s="5" t="s">
        <v>7</v>
      </c>
      <c r="N73" t="e">
        <f t="shared" si="2"/>
        <v>#N/A</v>
      </c>
    </row>
    <row r="74" spans="11:14">
      <c r="K74" s="3" t="s">
        <v>108</v>
      </c>
      <c r="L74" s="6">
        <v>77</v>
      </c>
      <c r="M74" s="5" t="s">
        <v>7</v>
      </c>
      <c r="N74" t="e">
        <f t="shared" si="2"/>
        <v>#N/A</v>
      </c>
    </row>
    <row r="75" spans="11:14">
      <c r="K75" s="3" t="s">
        <v>109</v>
      </c>
      <c r="L75" s="6">
        <v>76.25</v>
      </c>
      <c r="M75" s="5" t="s">
        <v>7</v>
      </c>
      <c r="N75" t="e">
        <f t="shared" si="2"/>
        <v>#N/A</v>
      </c>
    </row>
    <row r="76" spans="11:14">
      <c r="K76" s="3" t="s">
        <v>111</v>
      </c>
      <c r="L76" s="6">
        <v>74.5</v>
      </c>
      <c r="M76" s="5" t="s">
        <v>7</v>
      </c>
      <c r="N76" t="e">
        <f t="shared" si="2"/>
        <v>#N/A</v>
      </c>
    </row>
    <row r="77" spans="11:14">
      <c r="K77" s="3" t="s">
        <v>112</v>
      </c>
      <c r="L77" s="6">
        <v>73.25</v>
      </c>
      <c r="M77" s="5" t="s">
        <v>7</v>
      </c>
      <c r="N77" t="e">
        <f t="shared" si="2"/>
        <v>#N/A</v>
      </c>
    </row>
    <row r="78" spans="11:14">
      <c r="K78" s="3" t="s">
        <v>113</v>
      </c>
      <c r="L78" s="6">
        <v>73.25</v>
      </c>
      <c r="M78" s="5" t="s">
        <v>7</v>
      </c>
      <c r="N78" t="e">
        <f t="shared" si="2"/>
        <v>#N/A</v>
      </c>
    </row>
    <row r="79" spans="11:14">
      <c r="K79" s="3" t="s">
        <v>115</v>
      </c>
      <c r="L79" s="6">
        <v>72.75</v>
      </c>
      <c r="M79" s="5" t="s">
        <v>7</v>
      </c>
      <c r="N79" t="e">
        <f t="shared" si="2"/>
        <v>#N/A</v>
      </c>
    </row>
    <row r="80" spans="11:14">
      <c r="K80" s="3" t="s">
        <v>116</v>
      </c>
      <c r="L80" s="6">
        <v>71.75</v>
      </c>
      <c r="M80" s="5" t="s">
        <v>7</v>
      </c>
      <c r="N80" t="e">
        <f t="shared" si="2"/>
        <v>#N/A</v>
      </c>
    </row>
    <row r="81" spans="11:14">
      <c r="K81" s="3" t="s">
        <v>118</v>
      </c>
      <c r="L81" s="6">
        <v>77.25</v>
      </c>
      <c r="M81" s="5" t="s">
        <v>7</v>
      </c>
      <c r="N81" t="e">
        <f t="shared" si="2"/>
        <v>#N/A</v>
      </c>
    </row>
    <row r="82" spans="11:14">
      <c r="K82" s="3" t="s">
        <v>119</v>
      </c>
      <c r="L82" s="6">
        <v>76.5</v>
      </c>
      <c r="M82" s="5" t="s">
        <v>7</v>
      </c>
      <c r="N82" t="e">
        <f t="shared" si="2"/>
        <v>#N/A</v>
      </c>
    </row>
    <row r="83" spans="11:14">
      <c r="K83" s="3" t="s">
        <v>121</v>
      </c>
      <c r="L83" s="6">
        <v>71.5</v>
      </c>
      <c r="M83" s="5" t="s">
        <v>7</v>
      </c>
      <c r="N83" t="e">
        <f t="shared" si="2"/>
        <v>#N/A</v>
      </c>
    </row>
    <row r="84" spans="11:14">
      <c r="K84" s="3" t="s">
        <v>122</v>
      </c>
      <c r="L84" s="6">
        <v>71</v>
      </c>
      <c r="M84" s="5" t="s">
        <v>7</v>
      </c>
      <c r="N84" t="e">
        <f t="shared" si="2"/>
        <v>#N/A</v>
      </c>
    </row>
    <row r="85" spans="11:14">
      <c r="K85" s="3" t="s">
        <v>124</v>
      </c>
      <c r="L85" s="6">
        <v>77</v>
      </c>
      <c r="M85" s="5" t="s">
        <v>7</v>
      </c>
      <c r="N85" t="e">
        <f t="shared" si="2"/>
        <v>#N/A</v>
      </c>
    </row>
    <row r="86" spans="11:14">
      <c r="K86" s="3" t="s">
        <v>125</v>
      </c>
      <c r="L86" s="6">
        <v>75</v>
      </c>
      <c r="M86" s="5" t="s">
        <v>7</v>
      </c>
      <c r="N86" t="e">
        <f t="shared" si="2"/>
        <v>#N/A</v>
      </c>
    </row>
    <row r="87" spans="11:14">
      <c r="K87" s="3" t="s">
        <v>127</v>
      </c>
      <c r="L87" s="6">
        <v>71</v>
      </c>
      <c r="M87" s="5" t="s">
        <v>7</v>
      </c>
      <c r="N87" t="e">
        <f t="shared" si="2"/>
        <v>#N/A</v>
      </c>
    </row>
    <row r="88" spans="11:14">
      <c r="K88" s="3" t="s">
        <v>128</v>
      </c>
      <c r="L88" s="6">
        <v>71</v>
      </c>
      <c r="M88" s="5" t="s">
        <v>7</v>
      </c>
      <c r="N88" t="e">
        <f t="shared" si="2"/>
        <v>#N/A</v>
      </c>
    </row>
    <row r="89" spans="11:14">
      <c r="K89" s="3" t="s">
        <v>130</v>
      </c>
      <c r="L89" s="6">
        <v>76.25</v>
      </c>
      <c r="M89" s="5" t="s">
        <v>7</v>
      </c>
      <c r="N89" t="e">
        <f t="shared" si="2"/>
        <v>#N/A</v>
      </c>
    </row>
    <row r="90" spans="11:14">
      <c r="K90" s="3" t="s">
        <v>131</v>
      </c>
      <c r="L90" s="6">
        <v>76</v>
      </c>
      <c r="M90" s="5" t="s">
        <v>7</v>
      </c>
      <c r="N90" t="e">
        <f t="shared" si="2"/>
        <v>#N/A</v>
      </c>
    </row>
    <row r="91" spans="11:14">
      <c r="K91" s="3" t="s">
        <v>133</v>
      </c>
      <c r="L91" s="6">
        <v>73.5</v>
      </c>
      <c r="M91" s="5" t="s">
        <v>7</v>
      </c>
      <c r="N91" t="e">
        <f t="shared" si="2"/>
        <v>#N/A</v>
      </c>
    </row>
    <row r="92" spans="11:14">
      <c r="K92" s="3" t="s">
        <v>134</v>
      </c>
      <c r="L92" s="6">
        <v>73.5</v>
      </c>
      <c r="M92" s="5" t="s">
        <v>7</v>
      </c>
      <c r="N92" t="e">
        <f t="shared" si="2"/>
        <v>#N/A</v>
      </c>
    </row>
    <row r="93" spans="11:14">
      <c r="K93" s="3" t="s">
        <v>136</v>
      </c>
      <c r="L93" s="6">
        <v>77.25</v>
      </c>
      <c r="M93" s="5" t="s">
        <v>7</v>
      </c>
      <c r="N93" t="e">
        <f t="shared" si="2"/>
        <v>#N/A</v>
      </c>
    </row>
    <row r="94" spans="11:14">
      <c r="K94" s="3" t="s">
        <v>137</v>
      </c>
      <c r="L94" s="6">
        <v>76</v>
      </c>
      <c r="M94" s="5" t="s">
        <v>7</v>
      </c>
      <c r="N94" t="e">
        <f t="shared" si="2"/>
        <v>#N/A</v>
      </c>
    </row>
    <row r="95" spans="11:14">
      <c r="K95" s="3" t="s">
        <v>139</v>
      </c>
      <c r="L95" s="6">
        <v>59.75</v>
      </c>
      <c r="M95" s="5" t="s">
        <v>7</v>
      </c>
      <c r="N95" t="e">
        <f t="shared" si="2"/>
        <v>#N/A</v>
      </c>
    </row>
    <row r="96" spans="11:14">
      <c r="K96" s="3" t="s">
        <v>140</v>
      </c>
      <c r="L96" s="6">
        <v>59.5</v>
      </c>
      <c r="M96" s="5" t="s">
        <v>7</v>
      </c>
      <c r="N96" t="e">
        <f t="shared" si="2"/>
        <v>#N/A</v>
      </c>
    </row>
    <row r="97" spans="11:14">
      <c r="K97" s="3" t="s">
        <v>142</v>
      </c>
      <c r="L97" s="6">
        <v>74.25</v>
      </c>
      <c r="M97" s="5" t="s">
        <v>7</v>
      </c>
      <c r="N97" t="e">
        <f t="shared" si="2"/>
        <v>#N/A</v>
      </c>
    </row>
    <row r="98" spans="11:14">
      <c r="K98" s="3" t="s">
        <v>143</v>
      </c>
      <c r="L98" s="6">
        <v>73.75</v>
      </c>
      <c r="M98" s="5" t="s">
        <v>7</v>
      </c>
      <c r="N98" t="e">
        <f t="shared" si="2"/>
        <v>#N/A</v>
      </c>
    </row>
    <row r="99" spans="11:14">
      <c r="K99" s="3" t="s">
        <v>144</v>
      </c>
      <c r="L99" s="6">
        <v>73.75</v>
      </c>
      <c r="M99" s="5" t="s">
        <v>7</v>
      </c>
      <c r="N99" t="e">
        <f t="shared" si="2"/>
        <v>#N/A</v>
      </c>
    </row>
    <row r="100" spans="11:14">
      <c r="K100" s="3" t="s">
        <v>146</v>
      </c>
      <c r="L100" s="6">
        <v>73</v>
      </c>
      <c r="M100" s="5" t="s">
        <v>7</v>
      </c>
      <c r="N100" t="e">
        <f t="shared" si="2"/>
        <v>#N/A</v>
      </c>
    </row>
    <row r="101" spans="11:14">
      <c r="K101" s="3" t="s">
        <v>147</v>
      </c>
      <c r="L101" s="6">
        <v>72.25</v>
      </c>
      <c r="M101" s="5" t="s">
        <v>7</v>
      </c>
      <c r="N101" t="e">
        <f t="shared" si="2"/>
        <v>#N/A</v>
      </c>
    </row>
    <row r="102" spans="11:14">
      <c r="K102" s="3" t="s">
        <v>149</v>
      </c>
      <c r="L102" s="6">
        <v>70</v>
      </c>
      <c r="M102" s="5" t="s">
        <v>7</v>
      </c>
      <c r="N102" t="e">
        <f t="shared" si="2"/>
        <v>#N/A</v>
      </c>
    </row>
    <row r="103" spans="11:14">
      <c r="K103" s="3" t="s">
        <v>150</v>
      </c>
      <c r="L103" s="6">
        <v>69.5</v>
      </c>
      <c r="M103" s="5" t="s">
        <v>7</v>
      </c>
      <c r="N103" t="e">
        <f t="shared" si="2"/>
        <v>#N/A</v>
      </c>
    </row>
    <row r="104" spans="11:14">
      <c r="K104" s="3" t="s">
        <v>152</v>
      </c>
      <c r="L104" s="6">
        <v>78</v>
      </c>
      <c r="M104" s="5" t="s">
        <v>7</v>
      </c>
      <c r="N104" t="e">
        <f t="shared" si="2"/>
        <v>#N/A</v>
      </c>
    </row>
    <row r="105" spans="11:14">
      <c r="K105" s="3" t="s">
        <v>153</v>
      </c>
      <c r="L105" s="6">
        <v>74.5</v>
      </c>
      <c r="M105" s="5" t="s">
        <v>7</v>
      </c>
      <c r="N105" t="e">
        <f t="shared" si="2"/>
        <v>#N/A</v>
      </c>
    </row>
    <row r="106" spans="11:14">
      <c r="K106" s="3" t="s">
        <v>155</v>
      </c>
      <c r="L106" s="6">
        <v>77.5</v>
      </c>
      <c r="M106" s="5" t="s">
        <v>7</v>
      </c>
      <c r="N106" t="e">
        <f t="shared" si="2"/>
        <v>#N/A</v>
      </c>
    </row>
    <row r="107" spans="11:14">
      <c r="K107" s="3" t="s">
        <v>156</v>
      </c>
      <c r="L107" s="6">
        <v>77</v>
      </c>
      <c r="M107" s="5" t="s">
        <v>7</v>
      </c>
      <c r="N107" t="e">
        <f t="shared" si="2"/>
        <v>#N/A</v>
      </c>
    </row>
    <row r="108" spans="11:14">
      <c r="K108" s="3" t="s">
        <v>158</v>
      </c>
      <c r="L108" s="6">
        <v>74.75</v>
      </c>
      <c r="M108" s="5" t="s">
        <v>7</v>
      </c>
      <c r="N108" t="e">
        <f t="shared" si="2"/>
        <v>#N/A</v>
      </c>
    </row>
    <row r="109" spans="11:14">
      <c r="K109" s="3" t="s">
        <v>159</v>
      </c>
      <c r="L109" s="6">
        <v>74</v>
      </c>
      <c r="M109" s="5" t="s">
        <v>7</v>
      </c>
      <c r="N109" t="e">
        <f t="shared" si="2"/>
        <v>#N/A</v>
      </c>
    </row>
    <row r="110" spans="11:14">
      <c r="K110" s="3" t="s">
        <v>161</v>
      </c>
      <c r="L110" s="6">
        <v>72.5</v>
      </c>
      <c r="M110" s="5" t="s">
        <v>7</v>
      </c>
      <c r="N110" t="e">
        <f t="shared" si="2"/>
        <v>#N/A</v>
      </c>
    </row>
    <row r="111" spans="11:14">
      <c r="K111" s="3" t="s">
        <v>162</v>
      </c>
      <c r="L111" s="6">
        <v>72.25</v>
      </c>
      <c r="M111" s="5" t="s">
        <v>7</v>
      </c>
      <c r="N111" t="e">
        <f t="shared" si="2"/>
        <v>#N/A</v>
      </c>
    </row>
    <row r="112" spans="11:14">
      <c r="K112" s="3" t="s">
        <v>164</v>
      </c>
      <c r="L112" s="6">
        <v>77.75</v>
      </c>
      <c r="M112" s="5" t="s">
        <v>7</v>
      </c>
      <c r="N112" t="e">
        <f t="shared" si="2"/>
        <v>#N/A</v>
      </c>
    </row>
    <row r="113" spans="11:14">
      <c r="K113" s="3" t="s">
        <v>165</v>
      </c>
      <c r="L113" s="6">
        <v>76.5</v>
      </c>
      <c r="M113" s="5" t="s">
        <v>7</v>
      </c>
      <c r="N113" t="e">
        <f t="shared" si="2"/>
        <v>#N/A</v>
      </c>
    </row>
    <row r="114" spans="11:14">
      <c r="K114" s="3" t="s">
        <v>167</v>
      </c>
      <c r="L114" s="6">
        <v>76.25</v>
      </c>
      <c r="M114" s="5" t="s">
        <v>7</v>
      </c>
      <c r="N114" t="e">
        <f t="shared" si="2"/>
        <v>#N/A</v>
      </c>
    </row>
    <row r="115" spans="11:14">
      <c r="K115" s="3" t="s">
        <v>168</v>
      </c>
      <c r="L115" s="6">
        <v>76</v>
      </c>
      <c r="M115" s="5" t="s">
        <v>7</v>
      </c>
      <c r="N115" t="e">
        <f t="shared" si="2"/>
        <v>#N/A</v>
      </c>
    </row>
    <row r="116" spans="11:14">
      <c r="K116" s="3" t="s">
        <v>170</v>
      </c>
      <c r="L116" s="6">
        <v>74.75</v>
      </c>
      <c r="M116" s="5" t="s">
        <v>7</v>
      </c>
      <c r="N116" t="e">
        <f t="shared" si="2"/>
        <v>#N/A</v>
      </c>
    </row>
    <row r="117" spans="11:14">
      <c r="K117" s="3" t="s">
        <v>171</v>
      </c>
      <c r="L117" s="6">
        <v>74.25</v>
      </c>
      <c r="M117" s="5" t="s">
        <v>7</v>
      </c>
      <c r="N117" t="e">
        <f t="shared" si="2"/>
        <v>#N/A</v>
      </c>
    </row>
    <row r="118" spans="11:14">
      <c r="K118" s="3" t="s">
        <v>173</v>
      </c>
      <c r="L118" s="6">
        <v>74.5</v>
      </c>
      <c r="M118" s="5" t="s">
        <v>7</v>
      </c>
      <c r="N118" t="e">
        <f t="shared" si="2"/>
        <v>#N/A</v>
      </c>
    </row>
    <row r="119" spans="11:14">
      <c r="K119" s="3" t="s">
        <v>174</v>
      </c>
      <c r="L119" s="6">
        <v>74.5</v>
      </c>
      <c r="M119" s="5" t="s">
        <v>7</v>
      </c>
      <c r="N119" t="e">
        <f t="shared" si="2"/>
        <v>#N/A</v>
      </c>
    </row>
    <row r="120" spans="11:14">
      <c r="K120" s="3" t="s">
        <v>177</v>
      </c>
      <c r="L120" s="6">
        <v>77.5</v>
      </c>
      <c r="M120" s="5" t="s">
        <v>7</v>
      </c>
      <c r="N120" t="e">
        <f t="shared" si="2"/>
        <v>#N/A</v>
      </c>
    </row>
    <row r="121" spans="11:14">
      <c r="K121" s="3" t="s">
        <v>178</v>
      </c>
      <c r="L121" s="6">
        <v>76.75</v>
      </c>
      <c r="M121" s="5" t="s">
        <v>7</v>
      </c>
      <c r="N121" t="e">
        <f t="shared" si="2"/>
        <v>#N/A</v>
      </c>
    </row>
    <row r="122" spans="11:14">
      <c r="K122" s="3" t="s">
        <v>180</v>
      </c>
      <c r="L122" s="6">
        <v>77.5</v>
      </c>
      <c r="M122" s="5" t="s">
        <v>7</v>
      </c>
      <c r="N122" t="e">
        <f t="shared" si="2"/>
        <v>#N/A</v>
      </c>
    </row>
    <row r="123" spans="11:14">
      <c r="K123" s="3" t="s">
        <v>181</v>
      </c>
      <c r="L123" s="6">
        <v>77</v>
      </c>
      <c r="M123" s="5" t="s">
        <v>7</v>
      </c>
      <c r="N123" t="e">
        <f t="shared" si="2"/>
        <v>#N/A</v>
      </c>
    </row>
    <row r="124" spans="11:14">
      <c r="K124" s="3" t="s">
        <v>182</v>
      </c>
      <c r="L124" s="6">
        <v>77</v>
      </c>
      <c r="M124" s="5" t="s">
        <v>7</v>
      </c>
      <c r="N124" t="e">
        <f t="shared" si="2"/>
        <v>#N/A</v>
      </c>
    </row>
    <row r="125" spans="11:14">
      <c r="K125" s="3" t="s">
        <v>184</v>
      </c>
      <c r="L125" s="6">
        <v>72.5</v>
      </c>
      <c r="M125" s="5" t="s">
        <v>7</v>
      </c>
      <c r="N125" t="e">
        <f t="shared" si="2"/>
        <v>#N/A</v>
      </c>
    </row>
    <row r="126" spans="11:14">
      <c r="K126" s="3" t="s">
        <v>185</v>
      </c>
      <c r="L126" s="6">
        <v>72.5</v>
      </c>
      <c r="M126" s="5" t="s">
        <v>7</v>
      </c>
      <c r="N126" t="e">
        <f t="shared" si="2"/>
        <v>#N/A</v>
      </c>
    </row>
    <row r="127" spans="11:14">
      <c r="K127" s="3" t="s">
        <v>187</v>
      </c>
      <c r="L127" s="6">
        <v>73.5</v>
      </c>
      <c r="M127" s="5" t="s">
        <v>7</v>
      </c>
      <c r="N127" t="e">
        <f t="shared" si="2"/>
        <v>#N/A</v>
      </c>
    </row>
    <row r="128" spans="11:14">
      <c r="K128" s="3" t="s">
        <v>188</v>
      </c>
      <c r="L128" s="6">
        <v>73.25</v>
      </c>
      <c r="M128" s="5" t="s">
        <v>7</v>
      </c>
      <c r="N128" t="e">
        <f t="shared" si="2"/>
        <v>#N/A</v>
      </c>
    </row>
    <row r="129" spans="11:14">
      <c r="K129" s="3" t="s">
        <v>189</v>
      </c>
      <c r="L129" s="6">
        <v>73.25</v>
      </c>
      <c r="M129" s="5" t="s">
        <v>7</v>
      </c>
      <c r="N129" t="e">
        <f t="shared" si="2"/>
        <v>#N/A</v>
      </c>
    </row>
    <row r="130" spans="11:14">
      <c r="K130" s="3" t="s">
        <v>190</v>
      </c>
      <c r="L130" s="6">
        <v>73.25</v>
      </c>
      <c r="M130" s="5" t="s">
        <v>7</v>
      </c>
      <c r="N130" t="e">
        <f t="shared" si="2"/>
        <v>#N/A</v>
      </c>
    </row>
    <row r="131" spans="11:14">
      <c r="K131" s="3" t="s">
        <v>192</v>
      </c>
      <c r="L131" s="6">
        <v>75.25</v>
      </c>
      <c r="M131" s="5" t="s">
        <v>7</v>
      </c>
      <c r="N131" t="e">
        <f t="shared" si="2"/>
        <v>#N/A</v>
      </c>
    </row>
    <row r="132" spans="11:14">
      <c r="K132" s="3" t="s">
        <v>193</v>
      </c>
      <c r="L132" s="6">
        <v>73.5</v>
      </c>
      <c r="M132" s="5" t="s">
        <v>7</v>
      </c>
      <c r="N132" t="e">
        <f t="shared" ref="N132:N195" si="3">VLOOKUP(K132,A:G,7,0)</f>
        <v>#N/A</v>
      </c>
    </row>
    <row r="133" spans="11:14">
      <c r="K133" s="3" t="s">
        <v>195</v>
      </c>
      <c r="L133" s="6">
        <v>74.25</v>
      </c>
      <c r="M133" s="5" t="s">
        <v>7</v>
      </c>
      <c r="N133" t="e">
        <f t="shared" si="3"/>
        <v>#N/A</v>
      </c>
    </row>
    <row r="134" spans="11:14">
      <c r="K134" s="3" t="s">
        <v>196</v>
      </c>
      <c r="L134" s="6">
        <v>74</v>
      </c>
      <c r="M134" s="5" t="s">
        <v>7</v>
      </c>
      <c r="N134" t="e">
        <f t="shared" si="3"/>
        <v>#N/A</v>
      </c>
    </row>
    <row r="135" spans="11:14">
      <c r="K135" s="3" t="s">
        <v>197</v>
      </c>
      <c r="L135" s="6">
        <v>74</v>
      </c>
      <c r="M135" s="5" t="s">
        <v>7</v>
      </c>
      <c r="N135" t="e">
        <f t="shared" si="3"/>
        <v>#N/A</v>
      </c>
    </row>
    <row r="136" spans="11:14">
      <c r="K136" s="3" t="s">
        <v>199</v>
      </c>
      <c r="L136" s="6">
        <v>73.75</v>
      </c>
      <c r="M136" s="5" t="s">
        <v>7</v>
      </c>
      <c r="N136" t="e">
        <f t="shared" si="3"/>
        <v>#N/A</v>
      </c>
    </row>
    <row r="137" spans="11:14">
      <c r="K137" s="3" t="s">
        <v>200</v>
      </c>
      <c r="L137" s="6">
        <v>73.75</v>
      </c>
      <c r="M137" s="5" t="s">
        <v>7</v>
      </c>
      <c r="N137" t="e">
        <f t="shared" si="3"/>
        <v>#N/A</v>
      </c>
    </row>
    <row r="138" spans="11:14">
      <c r="K138" s="3" t="s">
        <v>202</v>
      </c>
      <c r="L138" s="6">
        <v>80</v>
      </c>
      <c r="M138" s="5" t="s">
        <v>7</v>
      </c>
      <c r="N138" t="e">
        <f t="shared" si="3"/>
        <v>#N/A</v>
      </c>
    </row>
    <row r="139" spans="11:14">
      <c r="K139" s="3" t="s">
        <v>203</v>
      </c>
      <c r="L139" s="6">
        <v>78</v>
      </c>
      <c r="M139" s="5" t="s">
        <v>7</v>
      </c>
      <c r="N139" t="e">
        <f t="shared" si="3"/>
        <v>#N/A</v>
      </c>
    </row>
    <row r="140" spans="11:14">
      <c r="K140" s="3" t="s">
        <v>205</v>
      </c>
      <c r="L140" s="6">
        <v>79.25</v>
      </c>
      <c r="M140" s="5" t="s">
        <v>7</v>
      </c>
      <c r="N140" t="e">
        <f t="shared" si="3"/>
        <v>#N/A</v>
      </c>
    </row>
    <row r="141" spans="11:14">
      <c r="K141" s="3" t="s">
        <v>206</v>
      </c>
      <c r="L141" s="6">
        <v>76.5</v>
      </c>
      <c r="M141" s="5" t="s">
        <v>7</v>
      </c>
      <c r="N141" t="e">
        <f t="shared" si="3"/>
        <v>#N/A</v>
      </c>
    </row>
    <row r="142" spans="11:14">
      <c r="K142" s="3" t="s">
        <v>208</v>
      </c>
      <c r="L142" s="6">
        <v>73.25</v>
      </c>
      <c r="M142" s="5" t="s">
        <v>7</v>
      </c>
      <c r="N142" t="e">
        <f t="shared" si="3"/>
        <v>#N/A</v>
      </c>
    </row>
    <row r="143" spans="11:14">
      <c r="K143" s="3" t="s">
        <v>209</v>
      </c>
      <c r="L143" s="6">
        <v>73</v>
      </c>
      <c r="M143" s="5" t="s">
        <v>7</v>
      </c>
      <c r="N143" t="e">
        <f t="shared" si="3"/>
        <v>#N/A</v>
      </c>
    </row>
    <row r="144" spans="11:14">
      <c r="K144" s="3" t="s">
        <v>211</v>
      </c>
      <c r="L144" s="6">
        <v>75.75</v>
      </c>
      <c r="M144" s="5" t="s">
        <v>7</v>
      </c>
      <c r="N144" t="e">
        <f t="shared" si="3"/>
        <v>#N/A</v>
      </c>
    </row>
    <row r="145" spans="11:14">
      <c r="K145" s="3" t="s">
        <v>212</v>
      </c>
      <c r="L145" s="6">
        <v>75.25</v>
      </c>
      <c r="M145" s="5" t="s">
        <v>7</v>
      </c>
      <c r="N145" t="e">
        <f t="shared" si="3"/>
        <v>#N/A</v>
      </c>
    </row>
    <row r="146" spans="11:14">
      <c r="K146" s="3" t="s">
        <v>214</v>
      </c>
      <c r="L146" s="6">
        <v>72</v>
      </c>
      <c r="M146" s="5" t="s">
        <v>7</v>
      </c>
      <c r="N146" t="e">
        <f t="shared" si="3"/>
        <v>#N/A</v>
      </c>
    </row>
    <row r="147" spans="11:14">
      <c r="K147" s="3" t="s">
        <v>215</v>
      </c>
      <c r="L147" s="6">
        <v>71</v>
      </c>
      <c r="M147" s="5" t="s">
        <v>7</v>
      </c>
      <c r="N147" t="e">
        <f t="shared" si="3"/>
        <v>#N/A</v>
      </c>
    </row>
    <row r="148" spans="11:14">
      <c r="K148" s="3" t="s">
        <v>217</v>
      </c>
      <c r="L148" s="6">
        <v>54.5</v>
      </c>
      <c r="M148" s="5" t="s">
        <v>7</v>
      </c>
      <c r="N148" t="e">
        <f t="shared" si="3"/>
        <v>#N/A</v>
      </c>
    </row>
    <row r="149" spans="11:14">
      <c r="K149" s="3" t="s">
        <v>218</v>
      </c>
      <c r="L149" s="6">
        <v>53.5</v>
      </c>
      <c r="M149" s="5" t="s">
        <v>7</v>
      </c>
      <c r="N149" t="e">
        <f t="shared" si="3"/>
        <v>#N/A</v>
      </c>
    </row>
    <row r="150" spans="11:14">
      <c r="K150" s="3" t="s">
        <v>220</v>
      </c>
      <c r="L150" s="6">
        <v>69.25</v>
      </c>
      <c r="M150" s="5" t="s">
        <v>7</v>
      </c>
      <c r="N150" t="e">
        <f t="shared" si="3"/>
        <v>#N/A</v>
      </c>
    </row>
    <row r="151" spans="11:14">
      <c r="K151" s="3" t="s">
        <v>221</v>
      </c>
      <c r="L151" s="6">
        <v>67.25</v>
      </c>
      <c r="M151" s="5" t="s">
        <v>7</v>
      </c>
      <c r="N151" t="e">
        <f t="shared" si="3"/>
        <v>#N/A</v>
      </c>
    </row>
    <row r="152" spans="11:14">
      <c r="K152" s="3" t="s">
        <v>223</v>
      </c>
      <c r="L152" s="6">
        <v>69.25</v>
      </c>
      <c r="M152" s="5" t="s">
        <v>7</v>
      </c>
      <c r="N152" t="e">
        <f t="shared" si="3"/>
        <v>#N/A</v>
      </c>
    </row>
    <row r="153" spans="11:14">
      <c r="K153" s="3" t="s">
        <v>224</v>
      </c>
      <c r="L153" s="6">
        <v>69</v>
      </c>
      <c r="M153" s="5" t="s">
        <v>7</v>
      </c>
      <c r="N153" t="e">
        <f t="shared" si="3"/>
        <v>#N/A</v>
      </c>
    </row>
    <row r="154" spans="11:14">
      <c r="K154" s="3" t="s">
        <v>226</v>
      </c>
      <c r="L154" s="6">
        <v>75</v>
      </c>
      <c r="M154" s="5" t="s">
        <v>7</v>
      </c>
      <c r="N154" t="e">
        <f t="shared" si="3"/>
        <v>#N/A</v>
      </c>
    </row>
    <row r="155" spans="11:14">
      <c r="K155" s="3" t="s">
        <v>227</v>
      </c>
      <c r="L155" s="6">
        <v>74.25</v>
      </c>
      <c r="M155" s="5" t="s">
        <v>7</v>
      </c>
      <c r="N155" t="e">
        <f t="shared" si="3"/>
        <v>#N/A</v>
      </c>
    </row>
    <row r="156" spans="11:14">
      <c r="K156" s="3" t="s">
        <v>229</v>
      </c>
      <c r="L156" s="6">
        <v>73.75</v>
      </c>
      <c r="M156" s="5" t="s">
        <v>7</v>
      </c>
      <c r="N156" t="e">
        <f t="shared" si="3"/>
        <v>#N/A</v>
      </c>
    </row>
    <row r="157" spans="11:14">
      <c r="K157" s="3" t="s">
        <v>230</v>
      </c>
      <c r="L157" s="6">
        <v>73</v>
      </c>
      <c r="M157" s="5" t="s">
        <v>7</v>
      </c>
      <c r="N157" t="e">
        <f t="shared" si="3"/>
        <v>#N/A</v>
      </c>
    </row>
    <row r="158" spans="11:14">
      <c r="K158" s="3" t="s">
        <v>232</v>
      </c>
      <c r="L158" s="6">
        <v>74.25</v>
      </c>
      <c r="M158" s="5" t="s">
        <v>7</v>
      </c>
      <c r="N158" t="e">
        <f t="shared" si="3"/>
        <v>#N/A</v>
      </c>
    </row>
    <row r="159" spans="11:14">
      <c r="K159" s="3" t="s">
        <v>233</v>
      </c>
      <c r="L159" s="6">
        <v>72</v>
      </c>
      <c r="M159" s="5" t="s">
        <v>7</v>
      </c>
      <c r="N159" t="e">
        <f t="shared" si="3"/>
        <v>#N/A</v>
      </c>
    </row>
    <row r="160" spans="11:14">
      <c r="K160" s="3" t="s">
        <v>235</v>
      </c>
      <c r="L160" s="6">
        <v>76.5</v>
      </c>
      <c r="M160" s="5" t="s">
        <v>7</v>
      </c>
      <c r="N160" t="e">
        <f t="shared" si="3"/>
        <v>#N/A</v>
      </c>
    </row>
    <row r="161" spans="11:14">
      <c r="K161" s="3" t="s">
        <v>236</v>
      </c>
      <c r="L161" s="6">
        <v>75</v>
      </c>
      <c r="M161" s="5" t="s">
        <v>7</v>
      </c>
      <c r="N161" t="e">
        <f t="shared" si="3"/>
        <v>#N/A</v>
      </c>
    </row>
    <row r="162" spans="11:14">
      <c r="K162" s="3" t="s">
        <v>238</v>
      </c>
      <c r="L162" s="6">
        <v>75.25</v>
      </c>
      <c r="M162" s="5" t="s">
        <v>7</v>
      </c>
      <c r="N162" t="e">
        <f t="shared" si="3"/>
        <v>#N/A</v>
      </c>
    </row>
    <row r="163" spans="11:14">
      <c r="K163" s="3" t="s">
        <v>239</v>
      </c>
      <c r="L163" s="6">
        <v>71.75</v>
      </c>
      <c r="M163" s="5" t="s">
        <v>7</v>
      </c>
      <c r="N163" t="e">
        <f t="shared" si="3"/>
        <v>#N/A</v>
      </c>
    </row>
    <row r="164" spans="11:14">
      <c r="K164" s="3" t="s">
        <v>241</v>
      </c>
      <c r="L164" s="6">
        <v>71.25</v>
      </c>
      <c r="M164" s="5" t="s">
        <v>7</v>
      </c>
      <c r="N164" t="e">
        <f t="shared" si="3"/>
        <v>#N/A</v>
      </c>
    </row>
    <row r="165" spans="11:14">
      <c r="K165" s="3" t="s">
        <v>242</v>
      </c>
      <c r="L165" s="6">
        <v>70</v>
      </c>
      <c r="M165" s="5" t="s">
        <v>7</v>
      </c>
      <c r="N165" t="e">
        <f t="shared" si="3"/>
        <v>#N/A</v>
      </c>
    </row>
    <row r="166" spans="11:14">
      <c r="K166" s="3" t="s">
        <v>244</v>
      </c>
      <c r="L166" s="6">
        <v>71</v>
      </c>
      <c r="M166" s="5" t="s">
        <v>7</v>
      </c>
      <c r="N166" t="e">
        <f t="shared" si="3"/>
        <v>#N/A</v>
      </c>
    </row>
    <row r="167" spans="11:14">
      <c r="K167" s="3" t="s">
        <v>245</v>
      </c>
      <c r="L167" s="6">
        <v>70.75</v>
      </c>
      <c r="M167" s="5" t="s">
        <v>7</v>
      </c>
      <c r="N167" t="e">
        <f t="shared" si="3"/>
        <v>#N/A</v>
      </c>
    </row>
    <row r="168" spans="11:14">
      <c r="K168" s="3" t="s">
        <v>247</v>
      </c>
      <c r="L168" s="6">
        <v>76.5</v>
      </c>
      <c r="M168" s="5" t="s">
        <v>7</v>
      </c>
      <c r="N168" t="e">
        <f t="shared" si="3"/>
        <v>#N/A</v>
      </c>
    </row>
    <row r="169" spans="11:14">
      <c r="K169" s="3" t="s">
        <v>248</v>
      </c>
      <c r="L169" s="6">
        <v>75.5</v>
      </c>
      <c r="M169" s="5" t="s">
        <v>7</v>
      </c>
      <c r="N169" t="e">
        <f t="shared" si="3"/>
        <v>#N/A</v>
      </c>
    </row>
    <row r="170" spans="11:14">
      <c r="K170" s="3" t="s">
        <v>250</v>
      </c>
      <c r="L170" s="6">
        <v>75.25</v>
      </c>
      <c r="M170" s="5" t="s">
        <v>7</v>
      </c>
      <c r="N170" t="e">
        <f t="shared" si="3"/>
        <v>#N/A</v>
      </c>
    </row>
    <row r="171" spans="11:14">
      <c r="K171" s="3" t="s">
        <v>251</v>
      </c>
      <c r="L171" s="6">
        <v>75</v>
      </c>
      <c r="M171" s="5" t="s">
        <v>7</v>
      </c>
      <c r="N171" t="e">
        <f t="shared" si="3"/>
        <v>#N/A</v>
      </c>
    </row>
    <row r="172" spans="11:14">
      <c r="K172" s="3" t="s">
        <v>253</v>
      </c>
      <c r="L172" s="6">
        <v>78</v>
      </c>
      <c r="M172" s="5" t="s">
        <v>7</v>
      </c>
      <c r="N172" t="e">
        <f t="shared" si="3"/>
        <v>#N/A</v>
      </c>
    </row>
    <row r="173" spans="11:14">
      <c r="K173" s="3" t="s">
        <v>254</v>
      </c>
      <c r="L173" s="6">
        <v>74</v>
      </c>
      <c r="M173" s="5" t="s">
        <v>7</v>
      </c>
      <c r="N173" t="e">
        <f t="shared" si="3"/>
        <v>#N/A</v>
      </c>
    </row>
    <row r="174" spans="11:14">
      <c r="K174" s="3" t="s">
        <v>256</v>
      </c>
      <c r="L174" s="6">
        <v>76.75</v>
      </c>
      <c r="M174" s="5" t="s">
        <v>7</v>
      </c>
      <c r="N174" t="e">
        <f t="shared" si="3"/>
        <v>#N/A</v>
      </c>
    </row>
    <row r="175" spans="11:14">
      <c r="K175" s="3" t="s">
        <v>257</v>
      </c>
      <c r="L175" s="6">
        <v>72.25</v>
      </c>
      <c r="M175" s="5" t="s">
        <v>7</v>
      </c>
      <c r="N175" t="e">
        <f t="shared" si="3"/>
        <v>#N/A</v>
      </c>
    </row>
    <row r="176" spans="11:14">
      <c r="K176" s="3" t="s">
        <v>259</v>
      </c>
      <c r="L176" s="6">
        <v>74.5</v>
      </c>
      <c r="M176" s="5" t="s">
        <v>7</v>
      </c>
      <c r="N176" t="e">
        <f t="shared" si="3"/>
        <v>#N/A</v>
      </c>
    </row>
    <row r="177" spans="11:14">
      <c r="K177" s="3" t="s">
        <v>260</v>
      </c>
      <c r="L177" s="6">
        <v>73.5</v>
      </c>
      <c r="M177" s="5" t="s">
        <v>7</v>
      </c>
      <c r="N177" t="e">
        <f t="shared" si="3"/>
        <v>#N/A</v>
      </c>
    </row>
    <row r="178" spans="11:14">
      <c r="K178" s="3" t="s">
        <v>262</v>
      </c>
      <c r="L178" s="6">
        <v>72</v>
      </c>
      <c r="M178" s="5" t="s">
        <v>7</v>
      </c>
      <c r="N178" t="e">
        <f t="shared" si="3"/>
        <v>#N/A</v>
      </c>
    </row>
    <row r="179" spans="11:14">
      <c r="K179" s="3" t="s">
        <v>263</v>
      </c>
      <c r="L179" s="6">
        <v>71.75</v>
      </c>
      <c r="M179" s="5" t="s">
        <v>7</v>
      </c>
      <c r="N179" t="e">
        <f t="shared" si="3"/>
        <v>#N/A</v>
      </c>
    </row>
    <row r="180" spans="11:14">
      <c r="K180" s="3" t="s">
        <v>264</v>
      </c>
      <c r="L180" s="6">
        <v>71.75</v>
      </c>
      <c r="M180" s="5" t="s">
        <v>7</v>
      </c>
      <c r="N180" t="e">
        <f t="shared" si="3"/>
        <v>#N/A</v>
      </c>
    </row>
    <row r="181" spans="11:14">
      <c r="K181" s="3" t="s">
        <v>266</v>
      </c>
      <c r="L181" s="6">
        <v>77.5</v>
      </c>
      <c r="M181" s="5" t="s">
        <v>7</v>
      </c>
      <c r="N181" t="e">
        <f t="shared" si="3"/>
        <v>#N/A</v>
      </c>
    </row>
    <row r="182" spans="11:14">
      <c r="K182" s="3" t="s">
        <v>267</v>
      </c>
      <c r="L182" s="6">
        <v>75.25</v>
      </c>
      <c r="M182" s="5" t="s">
        <v>7</v>
      </c>
      <c r="N182" t="e">
        <f t="shared" si="3"/>
        <v>#N/A</v>
      </c>
    </row>
    <row r="183" spans="11:14">
      <c r="K183" s="3" t="s">
        <v>269</v>
      </c>
      <c r="L183" s="6">
        <v>77.25</v>
      </c>
      <c r="M183" s="5" t="s">
        <v>7</v>
      </c>
      <c r="N183" t="e">
        <f t="shared" si="3"/>
        <v>#N/A</v>
      </c>
    </row>
    <row r="184" spans="11:14">
      <c r="K184" s="3" t="s">
        <v>270</v>
      </c>
      <c r="L184" s="6">
        <v>75.5</v>
      </c>
      <c r="M184" s="5" t="s">
        <v>7</v>
      </c>
      <c r="N184" t="e">
        <f t="shared" si="3"/>
        <v>#N/A</v>
      </c>
    </row>
    <row r="185" spans="11:14">
      <c r="K185" s="3" t="s">
        <v>272</v>
      </c>
      <c r="L185" s="6">
        <v>71.75</v>
      </c>
      <c r="M185" s="5" t="s">
        <v>7</v>
      </c>
      <c r="N185" t="e">
        <f t="shared" si="3"/>
        <v>#N/A</v>
      </c>
    </row>
    <row r="186" spans="11:14">
      <c r="K186" s="3" t="s">
        <v>273</v>
      </c>
      <c r="L186" s="6">
        <v>71.25</v>
      </c>
      <c r="M186" s="5" t="s">
        <v>7</v>
      </c>
      <c r="N186" t="e">
        <f t="shared" si="3"/>
        <v>#N/A</v>
      </c>
    </row>
    <row r="187" spans="11:14">
      <c r="K187" s="3" t="s">
        <v>274</v>
      </c>
      <c r="L187" s="6">
        <v>71.25</v>
      </c>
      <c r="M187" s="5" t="s">
        <v>7</v>
      </c>
      <c r="N187" t="e">
        <f t="shared" si="3"/>
        <v>#N/A</v>
      </c>
    </row>
    <row r="188" spans="11:14">
      <c r="K188" s="3" t="s">
        <v>276</v>
      </c>
      <c r="L188" s="6">
        <v>74.25</v>
      </c>
      <c r="M188" s="5" t="s">
        <v>7</v>
      </c>
      <c r="N188" t="e">
        <f t="shared" si="3"/>
        <v>#N/A</v>
      </c>
    </row>
    <row r="189" spans="11:14">
      <c r="K189" s="3" t="s">
        <v>277</v>
      </c>
      <c r="L189" s="6">
        <v>74</v>
      </c>
      <c r="M189" s="5" t="s">
        <v>7</v>
      </c>
      <c r="N189" t="e">
        <f t="shared" si="3"/>
        <v>#N/A</v>
      </c>
    </row>
    <row r="190" spans="11:14">
      <c r="K190" s="3" t="s">
        <v>279</v>
      </c>
      <c r="L190" s="6">
        <v>74.75</v>
      </c>
      <c r="M190" s="5" t="s">
        <v>7</v>
      </c>
      <c r="N190" t="e">
        <f t="shared" si="3"/>
        <v>#N/A</v>
      </c>
    </row>
    <row r="191" spans="11:14">
      <c r="K191" s="3" t="s">
        <v>280</v>
      </c>
      <c r="L191" s="6">
        <v>74.25</v>
      </c>
      <c r="M191" s="5" t="s">
        <v>7</v>
      </c>
      <c r="N191" t="e">
        <f t="shared" si="3"/>
        <v>#N/A</v>
      </c>
    </row>
    <row r="192" spans="11:14">
      <c r="K192" s="3" t="s">
        <v>282</v>
      </c>
      <c r="L192" s="6">
        <v>74.5</v>
      </c>
      <c r="M192" s="5" t="s">
        <v>7</v>
      </c>
      <c r="N192" t="e">
        <f t="shared" si="3"/>
        <v>#N/A</v>
      </c>
    </row>
    <row r="193" spans="11:14">
      <c r="K193" s="3" t="s">
        <v>283</v>
      </c>
      <c r="L193" s="6">
        <v>73.25</v>
      </c>
      <c r="M193" s="5" t="s">
        <v>7</v>
      </c>
      <c r="N193" t="e">
        <f t="shared" si="3"/>
        <v>#N/A</v>
      </c>
    </row>
    <row r="194" spans="11:14">
      <c r="K194" s="3" t="s">
        <v>285</v>
      </c>
      <c r="L194" s="6">
        <v>74.25</v>
      </c>
      <c r="M194" s="5" t="s">
        <v>7</v>
      </c>
      <c r="N194" t="e">
        <f t="shared" si="3"/>
        <v>#N/A</v>
      </c>
    </row>
    <row r="195" spans="11:14">
      <c r="K195" s="3" t="s">
        <v>286</v>
      </c>
      <c r="L195" s="6">
        <v>74.25</v>
      </c>
      <c r="M195" s="5" t="s">
        <v>7</v>
      </c>
      <c r="N195" t="e">
        <f t="shared" si="3"/>
        <v>#N/A</v>
      </c>
    </row>
    <row r="196" spans="11:14">
      <c r="K196" s="3" t="s">
        <v>288</v>
      </c>
      <c r="L196" s="6">
        <v>75.75</v>
      </c>
      <c r="M196" s="5" t="s">
        <v>7</v>
      </c>
      <c r="N196" t="e">
        <f t="shared" ref="N196:N259" si="4">VLOOKUP(K196,A:G,7,0)</f>
        <v>#N/A</v>
      </c>
    </row>
    <row r="197" spans="11:14">
      <c r="K197" s="3" t="s">
        <v>289</v>
      </c>
      <c r="L197" s="6">
        <v>75.25</v>
      </c>
      <c r="M197" s="5" t="s">
        <v>7</v>
      </c>
      <c r="N197" t="e">
        <f t="shared" si="4"/>
        <v>#N/A</v>
      </c>
    </row>
    <row r="198" spans="11:14">
      <c r="K198" s="3" t="s">
        <v>290</v>
      </c>
      <c r="L198" s="6">
        <v>75.25</v>
      </c>
      <c r="M198" s="5" t="s">
        <v>7</v>
      </c>
      <c r="N198" t="e">
        <f t="shared" si="4"/>
        <v>#N/A</v>
      </c>
    </row>
    <row r="199" spans="11:14">
      <c r="K199" s="3" t="s">
        <v>292</v>
      </c>
      <c r="L199" s="6">
        <v>73.75</v>
      </c>
      <c r="M199" s="5" t="s">
        <v>7</v>
      </c>
      <c r="N199" t="e">
        <f t="shared" si="4"/>
        <v>#N/A</v>
      </c>
    </row>
    <row r="200" spans="11:14">
      <c r="K200" s="3" t="s">
        <v>293</v>
      </c>
      <c r="L200" s="6">
        <v>71.25</v>
      </c>
      <c r="M200" s="5" t="s">
        <v>7</v>
      </c>
      <c r="N200" t="e">
        <f t="shared" si="4"/>
        <v>#N/A</v>
      </c>
    </row>
    <row r="201" spans="11:14">
      <c r="K201" s="3" t="s">
        <v>295</v>
      </c>
      <c r="L201" s="6">
        <v>75</v>
      </c>
      <c r="M201" s="5" t="s">
        <v>7</v>
      </c>
      <c r="N201" t="e">
        <f t="shared" si="4"/>
        <v>#N/A</v>
      </c>
    </row>
    <row r="202" spans="11:14">
      <c r="K202" s="3" t="s">
        <v>296</v>
      </c>
      <c r="L202" s="6">
        <v>74</v>
      </c>
      <c r="M202" s="5" t="s">
        <v>7</v>
      </c>
      <c r="N202" t="e">
        <f t="shared" si="4"/>
        <v>#N/A</v>
      </c>
    </row>
    <row r="203" spans="11:14">
      <c r="K203" s="3" t="s">
        <v>298</v>
      </c>
      <c r="L203" s="6">
        <v>78.5</v>
      </c>
      <c r="M203" s="5" t="s">
        <v>7</v>
      </c>
      <c r="N203" t="e">
        <f t="shared" si="4"/>
        <v>#N/A</v>
      </c>
    </row>
    <row r="204" spans="11:14">
      <c r="K204" s="3" t="s">
        <v>299</v>
      </c>
      <c r="L204" s="6">
        <v>75.75</v>
      </c>
      <c r="M204" s="5" t="s">
        <v>7</v>
      </c>
      <c r="N204" t="e">
        <f t="shared" si="4"/>
        <v>#N/A</v>
      </c>
    </row>
    <row r="205" spans="11:14">
      <c r="K205" s="3" t="s">
        <v>301</v>
      </c>
      <c r="L205" s="6">
        <v>76.25</v>
      </c>
      <c r="M205" s="5" t="s">
        <v>7</v>
      </c>
      <c r="N205" t="e">
        <f t="shared" si="4"/>
        <v>#N/A</v>
      </c>
    </row>
    <row r="206" spans="11:14">
      <c r="K206" s="3" t="s">
        <v>302</v>
      </c>
      <c r="L206" s="6">
        <v>75.25</v>
      </c>
      <c r="M206" s="5" t="s">
        <v>7</v>
      </c>
      <c r="N206" t="e">
        <f t="shared" si="4"/>
        <v>#N/A</v>
      </c>
    </row>
    <row r="207" spans="11:14">
      <c r="K207" s="3" t="s">
        <v>304</v>
      </c>
      <c r="L207" s="6">
        <v>76.25</v>
      </c>
      <c r="M207" s="5" t="s">
        <v>7</v>
      </c>
      <c r="N207" t="e">
        <f t="shared" si="4"/>
        <v>#N/A</v>
      </c>
    </row>
    <row r="208" spans="11:14">
      <c r="K208" s="3" t="s">
        <v>305</v>
      </c>
      <c r="L208" s="6">
        <v>74.25</v>
      </c>
      <c r="M208" s="5" t="s">
        <v>7</v>
      </c>
      <c r="N208" t="e">
        <f t="shared" si="4"/>
        <v>#N/A</v>
      </c>
    </row>
    <row r="209" spans="11:14">
      <c r="K209" s="3" t="s">
        <v>307</v>
      </c>
      <c r="L209" s="6">
        <v>73.75</v>
      </c>
      <c r="M209" s="5" t="s">
        <v>7</v>
      </c>
      <c r="N209" t="e">
        <f t="shared" si="4"/>
        <v>#N/A</v>
      </c>
    </row>
    <row r="210" spans="11:14">
      <c r="K210" s="3" t="s">
        <v>308</v>
      </c>
      <c r="L210" s="6">
        <v>73.5</v>
      </c>
      <c r="M210" s="5" t="s">
        <v>7</v>
      </c>
      <c r="N210" t="e">
        <f t="shared" si="4"/>
        <v>#N/A</v>
      </c>
    </row>
    <row r="211" spans="11:14">
      <c r="K211" s="3" t="s">
        <v>310</v>
      </c>
      <c r="L211" s="6">
        <v>74.5</v>
      </c>
      <c r="M211" s="5" t="s">
        <v>7</v>
      </c>
      <c r="N211" t="e">
        <f t="shared" si="4"/>
        <v>#N/A</v>
      </c>
    </row>
    <row r="212" spans="11:14">
      <c r="K212" s="3" t="s">
        <v>311</v>
      </c>
      <c r="L212" s="6">
        <v>71.25</v>
      </c>
      <c r="M212" s="5" t="s">
        <v>7</v>
      </c>
      <c r="N212" t="e">
        <f t="shared" si="4"/>
        <v>#N/A</v>
      </c>
    </row>
    <row r="213" spans="11:14">
      <c r="K213" s="3" t="s">
        <v>313</v>
      </c>
      <c r="L213" s="6">
        <v>72.5</v>
      </c>
      <c r="M213" s="5" t="s">
        <v>7</v>
      </c>
      <c r="N213" t="e">
        <f t="shared" si="4"/>
        <v>#N/A</v>
      </c>
    </row>
    <row r="214" spans="11:14">
      <c r="K214" s="3" t="s">
        <v>314</v>
      </c>
      <c r="L214" s="6">
        <v>71.5</v>
      </c>
      <c r="M214" s="5" t="s">
        <v>7</v>
      </c>
      <c r="N214" t="e">
        <f t="shared" si="4"/>
        <v>#N/A</v>
      </c>
    </row>
    <row r="215" spans="11:14">
      <c r="K215" s="3" t="s">
        <v>316</v>
      </c>
      <c r="L215" s="6">
        <v>75</v>
      </c>
      <c r="M215" s="5" t="s">
        <v>7</v>
      </c>
      <c r="N215" t="e">
        <f t="shared" si="4"/>
        <v>#N/A</v>
      </c>
    </row>
    <row r="216" spans="11:14">
      <c r="K216" s="3" t="s">
        <v>317</v>
      </c>
      <c r="L216" s="6">
        <v>74</v>
      </c>
      <c r="M216" s="5" t="s">
        <v>7</v>
      </c>
      <c r="N216" t="e">
        <f t="shared" si="4"/>
        <v>#N/A</v>
      </c>
    </row>
    <row r="217" spans="11:14">
      <c r="K217" s="3" t="s">
        <v>319</v>
      </c>
      <c r="L217" s="6">
        <v>72.75</v>
      </c>
      <c r="M217" s="5" t="s">
        <v>7</v>
      </c>
      <c r="N217" t="e">
        <f t="shared" si="4"/>
        <v>#N/A</v>
      </c>
    </row>
    <row r="218" spans="11:14">
      <c r="K218" s="3" t="s">
        <v>320</v>
      </c>
      <c r="L218" s="6">
        <v>72.75</v>
      </c>
      <c r="M218" s="5" t="s">
        <v>7</v>
      </c>
      <c r="N218" t="e">
        <f t="shared" si="4"/>
        <v>#N/A</v>
      </c>
    </row>
    <row r="219" spans="11:14">
      <c r="K219" s="3" t="s">
        <v>322</v>
      </c>
      <c r="L219" s="6">
        <v>76.25</v>
      </c>
      <c r="M219" s="5" t="s">
        <v>7</v>
      </c>
      <c r="N219" t="e">
        <f t="shared" si="4"/>
        <v>#N/A</v>
      </c>
    </row>
    <row r="220" spans="11:14">
      <c r="K220" s="3" t="s">
        <v>323</v>
      </c>
      <c r="L220" s="6">
        <v>74.25</v>
      </c>
      <c r="M220" s="5" t="s">
        <v>7</v>
      </c>
      <c r="N220" t="e">
        <f t="shared" si="4"/>
        <v>#N/A</v>
      </c>
    </row>
    <row r="221" spans="11:14">
      <c r="K221" s="3" t="s">
        <v>324</v>
      </c>
      <c r="L221" s="6">
        <v>74.25</v>
      </c>
      <c r="M221" s="5" t="s">
        <v>7</v>
      </c>
      <c r="N221" t="e">
        <f t="shared" si="4"/>
        <v>#N/A</v>
      </c>
    </row>
    <row r="222" spans="11:14">
      <c r="K222" s="3" t="s">
        <v>326</v>
      </c>
      <c r="L222" s="6">
        <v>74.5</v>
      </c>
      <c r="M222" s="5" t="s">
        <v>7</v>
      </c>
      <c r="N222" t="e">
        <f t="shared" si="4"/>
        <v>#N/A</v>
      </c>
    </row>
    <row r="223" spans="11:14">
      <c r="K223" s="3" t="s">
        <v>327</v>
      </c>
      <c r="L223" s="6">
        <v>74</v>
      </c>
      <c r="M223" s="5" t="s">
        <v>7</v>
      </c>
      <c r="N223" t="e">
        <f t="shared" si="4"/>
        <v>#N/A</v>
      </c>
    </row>
    <row r="224" spans="11:14">
      <c r="K224" s="3" t="s">
        <v>329</v>
      </c>
      <c r="L224" s="6">
        <v>74.75</v>
      </c>
      <c r="M224" s="5" t="s">
        <v>7</v>
      </c>
      <c r="N224" t="e">
        <f t="shared" si="4"/>
        <v>#N/A</v>
      </c>
    </row>
    <row r="225" spans="11:14">
      <c r="K225" s="3" t="s">
        <v>330</v>
      </c>
      <c r="L225" s="6">
        <v>74</v>
      </c>
      <c r="M225" s="5" t="s">
        <v>7</v>
      </c>
      <c r="N225" t="e">
        <f t="shared" si="4"/>
        <v>#N/A</v>
      </c>
    </row>
    <row r="226" spans="11:14">
      <c r="K226" s="3" t="s">
        <v>332</v>
      </c>
      <c r="L226" s="6">
        <v>72.75</v>
      </c>
      <c r="M226" s="5" t="s">
        <v>7</v>
      </c>
      <c r="N226" t="e">
        <f t="shared" si="4"/>
        <v>#N/A</v>
      </c>
    </row>
    <row r="227" spans="11:14">
      <c r="K227" s="3" t="s">
        <v>333</v>
      </c>
      <c r="L227" s="6">
        <v>71.5</v>
      </c>
      <c r="M227" s="5" t="s">
        <v>7</v>
      </c>
      <c r="N227" t="e">
        <f t="shared" si="4"/>
        <v>#N/A</v>
      </c>
    </row>
    <row r="228" spans="11:14">
      <c r="K228" s="3" t="s">
        <v>335</v>
      </c>
      <c r="L228" s="6">
        <v>73</v>
      </c>
      <c r="M228" s="5" t="s">
        <v>7</v>
      </c>
      <c r="N228" t="e">
        <f t="shared" si="4"/>
        <v>#N/A</v>
      </c>
    </row>
    <row r="229" spans="11:14">
      <c r="K229" s="3" t="s">
        <v>336</v>
      </c>
      <c r="L229" s="6">
        <v>70.25</v>
      </c>
      <c r="M229" s="5" t="s">
        <v>7</v>
      </c>
      <c r="N229" t="e">
        <f t="shared" si="4"/>
        <v>#N/A</v>
      </c>
    </row>
    <row r="230" spans="11:14">
      <c r="K230" s="3" t="s">
        <v>338</v>
      </c>
      <c r="L230" s="6">
        <v>72.5</v>
      </c>
      <c r="M230" s="5" t="s">
        <v>7</v>
      </c>
      <c r="N230" t="e">
        <f t="shared" si="4"/>
        <v>#N/A</v>
      </c>
    </row>
    <row r="231" spans="11:14">
      <c r="K231" s="3" t="s">
        <v>339</v>
      </c>
      <c r="L231" s="6">
        <v>71.25</v>
      </c>
      <c r="M231" s="5" t="s">
        <v>7</v>
      </c>
      <c r="N231" t="e">
        <f t="shared" si="4"/>
        <v>#N/A</v>
      </c>
    </row>
    <row r="232" spans="11:14">
      <c r="K232" s="3" t="s">
        <v>341</v>
      </c>
      <c r="L232" s="6">
        <v>56.5</v>
      </c>
      <c r="M232" s="5" t="s">
        <v>7</v>
      </c>
      <c r="N232" t="e">
        <f t="shared" si="4"/>
        <v>#N/A</v>
      </c>
    </row>
    <row r="233" spans="11:14">
      <c r="K233" s="3" t="s">
        <v>342</v>
      </c>
      <c r="L233" s="6">
        <v>55.25</v>
      </c>
      <c r="M233" s="5" t="s">
        <v>7</v>
      </c>
      <c r="N233" t="e">
        <f t="shared" si="4"/>
        <v>#N/A</v>
      </c>
    </row>
    <row r="234" spans="11:14">
      <c r="K234" s="3" t="s">
        <v>344</v>
      </c>
      <c r="L234" s="6">
        <v>75.5</v>
      </c>
      <c r="M234" s="5" t="s">
        <v>7</v>
      </c>
      <c r="N234" t="e">
        <f t="shared" si="4"/>
        <v>#N/A</v>
      </c>
    </row>
    <row r="235" spans="11:14">
      <c r="K235" s="3" t="s">
        <v>345</v>
      </c>
      <c r="L235" s="6">
        <v>75.25</v>
      </c>
      <c r="M235" s="5" t="s">
        <v>7</v>
      </c>
      <c r="N235" t="e">
        <f t="shared" si="4"/>
        <v>#N/A</v>
      </c>
    </row>
    <row r="236" spans="11:14">
      <c r="K236" s="3" t="s">
        <v>347</v>
      </c>
      <c r="L236" s="6">
        <v>75.25</v>
      </c>
      <c r="M236" s="5" t="s">
        <v>7</v>
      </c>
      <c r="N236" t="e">
        <f t="shared" si="4"/>
        <v>#N/A</v>
      </c>
    </row>
    <row r="237" spans="11:14">
      <c r="K237" s="3" t="s">
        <v>348</v>
      </c>
      <c r="L237" s="6">
        <v>75</v>
      </c>
      <c r="M237" s="5" t="s">
        <v>7</v>
      </c>
      <c r="N237" t="e">
        <f t="shared" si="4"/>
        <v>#N/A</v>
      </c>
    </row>
    <row r="238" spans="11:14">
      <c r="K238" s="3" t="s">
        <v>350</v>
      </c>
      <c r="L238" s="6">
        <v>72</v>
      </c>
      <c r="M238" s="5" t="s">
        <v>7</v>
      </c>
      <c r="N238" t="e">
        <f t="shared" si="4"/>
        <v>#N/A</v>
      </c>
    </row>
    <row r="239" spans="11:14">
      <c r="K239" s="3" t="s">
        <v>351</v>
      </c>
      <c r="L239" s="6">
        <v>70</v>
      </c>
      <c r="M239" s="5" t="s">
        <v>7</v>
      </c>
      <c r="N239" t="e">
        <f t="shared" si="4"/>
        <v>#N/A</v>
      </c>
    </row>
    <row r="240" spans="11:14">
      <c r="K240" s="3" t="s">
        <v>352</v>
      </c>
      <c r="L240" s="6">
        <v>70</v>
      </c>
      <c r="M240" s="5" t="s">
        <v>7</v>
      </c>
      <c r="N240" t="e">
        <f t="shared" si="4"/>
        <v>#N/A</v>
      </c>
    </row>
    <row r="241" spans="11:14">
      <c r="K241" s="3" t="s">
        <v>354</v>
      </c>
      <c r="L241" s="6">
        <v>75.75</v>
      </c>
      <c r="M241" s="5" t="s">
        <v>7</v>
      </c>
      <c r="N241" t="e">
        <f t="shared" si="4"/>
        <v>#N/A</v>
      </c>
    </row>
    <row r="242" spans="11:14">
      <c r="K242" s="3" t="s">
        <v>355</v>
      </c>
      <c r="L242" s="6">
        <v>75.5</v>
      </c>
      <c r="M242" s="5" t="s">
        <v>7</v>
      </c>
      <c r="N242" t="e">
        <f t="shared" si="4"/>
        <v>#N/A</v>
      </c>
    </row>
    <row r="243" spans="11:14">
      <c r="K243" s="3" t="s">
        <v>357</v>
      </c>
      <c r="L243" s="6">
        <v>76.5</v>
      </c>
      <c r="M243" s="5" t="s">
        <v>7</v>
      </c>
      <c r="N243" t="e">
        <f t="shared" si="4"/>
        <v>#N/A</v>
      </c>
    </row>
    <row r="244" spans="11:14">
      <c r="K244" s="3" t="s">
        <v>358</v>
      </c>
      <c r="L244" s="6">
        <v>75.5</v>
      </c>
      <c r="M244" s="5" t="s">
        <v>7</v>
      </c>
      <c r="N244" t="e">
        <f t="shared" si="4"/>
        <v>#N/A</v>
      </c>
    </row>
    <row r="245" spans="11:14">
      <c r="K245" s="3" t="s">
        <v>360</v>
      </c>
      <c r="L245" s="6">
        <v>77.75</v>
      </c>
      <c r="M245" s="5" t="s">
        <v>7</v>
      </c>
      <c r="N245" t="e">
        <f t="shared" si="4"/>
        <v>#N/A</v>
      </c>
    </row>
    <row r="246" spans="11:14">
      <c r="K246" s="3" t="s">
        <v>361</v>
      </c>
      <c r="L246" s="6">
        <v>77.5</v>
      </c>
      <c r="M246" s="5" t="s">
        <v>7</v>
      </c>
      <c r="N246" t="e">
        <f t="shared" si="4"/>
        <v>#N/A</v>
      </c>
    </row>
    <row r="247" spans="11:14">
      <c r="K247" s="3" t="s">
        <v>363</v>
      </c>
      <c r="L247" s="6">
        <v>77.25</v>
      </c>
      <c r="M247" s="5" t="s">
        <v>7</v>
      </c>
      <c r="N247" t="e">
        <f t="shared" si="4"/>
        <v>#N/A</v>
      </c>
    </row>
    <row r="248" spans="11:14">
      <c r="K248" s="3" t="s">
        <v>364</v>
      </c>
      <c r="L248" s="6">
        <v>77.25</v>
      </c>
      <c r="M248" s="5" t="s">
        <v>7</v>
      </c>
      <c r="N248" t="e">
        <f t="shared" si="4"/>
        <v>#N/A</v>
      </c>
    </row>
    <row r="249" spans="11:14">
      <c r="K249" s="3" t="s">
        <v>366</v>
      </c>
      <c r="L249" s="6">
        <v>70.75</v>
      </c>
      <c r="M249" s="5" t="s">
        <v>7</v>
      </c>
      <c r="N249" t="e">
        <f t="shared" si="4"/>
        <v>#N/A</v>
      </c>
    </row>
    <row r="250" spans="11:14">
      <c r="K250" s="3" t="s">
        <v>367</v>
      </c>
      <c r="L250" s="6">
        <v>70.75</v>
      </c>
      <c r="M250" s="5" t="s">
        <v>7</v>
      </c>
      <c r="N250" t="e">
        <f t="shared" si="4"/>
        <v>#N/A</v>
      </c>
    </row>
    <row r="251" spans="11:14">
      <c r="K251" s="3" t="s">
        <v>369</v>
      </c>
      <c r="L251" s="6">
        <v>76.5</v>
      </c>
      <c r="M251" s="5" t="s">
        <v>7</v>
      </c>
      <c r="N251" t="e">
        <f t="shared" si="4"/>
        <v>#N/A</v>
      </c>
    </row>
    <row r="252" spans="11:14">
      <c r="K252" s="3" t="s">
        <v>370</v>
      </c>
      <c r="L252" s="6">
        <v>76.5</v>
      </c>
      <c r="M252" s="5" t="s">
        <v>7</v>
      </c>
      <c r="N252" t="e">
        <f t="shared" si="4"/>
        <v>#N/A</v>
      </c>
    </row>
    <row r="253" spans="11:14">
      <c r="K253" s="3" t="s">
        <v>372</v>
      </c>
      <c r="L253" s="6">
        <v>74.25</v>
      </c>
      <c r="M253" s="5" t="s">
        <v>7</v>
      </c>
      <c r="N253" t="e">
        <f t="shared" si="4"/>
        <v>#N/A</v>
      </c>
    </row>
    <row r="254" spans="11:14">
      <c r="K254" s="3" t="s">
        <v>373</v>
      </c>
      <c r="L254" s="6">
        <v>74</v>
      </c>
      <c r="M254" s="5" t="s">
        <v>7</v>
      </c>
      <c r="N254" t="e">
        <f t="shared" si="4"/>
        <v>#N/A</v>
      </c>
    </row>
    <row r="255" spans="11:14">
      <c r="K255" s="3" t="s">
        <v>375</v>
      </c>
      <c r="L255" s="6">
        <v>74.25</v>
      </c>
      <c r="M255" s="5" t="s">
        <v>7</v>
      </c>
      <c r="N255" t="e">
        <f t="shared" si="4"/>
        <v>#N/A</v>
      </c>
    </row>
    <row r="256" spans="11:14">
      <c r="K256" s="3" t="s">
        <v>376</v>
      </c>
      <c r="L256" s="6">
        <v>72.75</v>
      </c>
      <c r="M256" s="5" t="s">
        <v>7</v>
      </c>
      <c r="N256" t="e">
        <f t="shared" si="4"/>
        <v>#N/A</v>
      </c>
    </row>
    <row r="257" spans="11:14">
      <c r="K257" s="3" t="s">
        <v>377</v>
      </c>
      <c r="L257" s="6">
        <v>72.75</v>
      </c>
      <c r="M257" s="5" t="s">
        <v>7</v>
      </c>
      <c r="N257" t="e">
        <f t="shared" si="4"/>
        <v>#N/A</v>
      </c>
    </row>
    <row r="258" spans="11:14">
      <c r="K258" s="3" t="s">
        <v>379</v>
      </c>
      <c r="L258" s="6">
        <v>73.5</v>
      </c>
      <c r="M258" s="5" t="s">
        <v>7</v>
      </c>
      <c r="N258" t="str">
        <f t="shared" si="4"/>
        <v>是</v>
      </c>
    </row>
    <row r="259" spans="11:14">
      <c r="K259" s="3" t="s">
        <v>380</v>
      </c>
      <c r="L259" s="6">
        <v>70.75</v>
      </c>
      <c r="M259" s="5" t="s">
        <v>7</v>
      </c>
      <c r="N259" t="str">
        <f t="shared" si="4"/>
        <v>是</v>
      </c>
    </row>
    <row r="260" spans="11:14">
      <c r="K260" s="3" t="s">
        <v>381</v>
      </c>
      <c r="L260" s="6">
        <v>70.75</v>
      </c>
      <c r="M260" s="5" t="s">
        <v>7</v>
      </c>
      <c r="N260" t="str">
        <f t="shared" ref="N260:N323" si="5">VLOOKUP(K260,A:G,7,0)</f>
        <v>是</v>
      </c>
    </row>
    <row r="261" spans="11:14">
      <c r="K261" s="3" t="s">
        <v>383</v>
      </c>
      <c r="L261" s="6">
        <v>73.5</v>
      </c>
      <c r="M261" s="5" t="s">
        <v>7</v>
      </c>
      <c r="N261" t="str">
        <f t="shared" si="5"/>
        <v>是</v>
      </c>
    </row>
    <row r="262" spans="11:14">
      <c r="K262" s="3" t="s">
        <v>384</v>
      </c>
      <c r="L262" s="6">
        <v>72.5</v>
      </c>
      <c r="M262" s="5" t="s">
        <v>7</v>
      </c>
      <c r="N262" t="str">
        <f t="shared" si="5"/>
        <v>是</v>
      </c>
    </row>
    <row r="263" spans="11:14">
      <c r="K263" s="3" t="s">
        <v>385</v>
      </c>
      <c r="L263" s="6">
        <v>72.5</v>
      </c>
      <c r="M263" s="5" t="s">
        <v>7</v>
      </c>
      <c r="N263" t="str">
        <f t="shared" si="5"/>
        <v>是</v>
      </c>
    </row>
    <row r="264" spans="11:14">
      <c r="K264" s="3" t="s">
        <v>387</v>
      </c>
      <c r="L264" s="6">
        <v>72.5</v>
      </c>
      <c r="M264" s="5" t="s">
        <v>7</v>
      </c>
      <c r="N264" t="e">
        <f t="shared" si="5"/>
        <v>#N/A</v>
      </c>
    </row>
    <row r="265" spans="11:14">
      <c r="K265" s="3" t="s">
        <v>388</v>
      </c>
      <c r="L265" s="6">
        <v>72.5</v>
      </c>
      <c r="M265" s="5" t="s">
        <v>7</v>
      </c>
      <c r="N265" t="e">
        <f t="shared" si="5"/>
        <v>#N/A</v>
      </c>
    </row>
    <row r="266" spans="11:14">
      <c r="K266" s="3" t="s">
        <v>390</v>
      </c>
      <c r="L266" s="6">
        <v>74</v>
      </c>
      <c r="M266" s="5" t="s">
        <v>7</v>
      </c>
      <c r="N266" t="str">
        <f t="shared" si="5"/>
        <v>是</v>
      </c>
    </row>
    <row r="267" spans="11:14">
      <c r="K267" s="3" t="s">
        <v>391</v>
      </c>
      <c r="L267" s="6">
        <v>72.75</v>
      </c>
      <c r="M267" s="5" t="s">
        <v>7</v>
      </c>
      <c r="N267" t="str">
        <f t="shared" si="5"/>
        <v>是</v>
      </c>
    </row>
    <row r="268" spans="11:14">
      <c r="K268" s="3" t="s">
        <v>393</v>
      </c>
      <c r="L268" s="6">
        <v>55.5</v>
      </c>
      <c r="M268" s="5" t="s">
        <v>7</v>
      </c>
      <c r="N268" t="str">
        <f t="shared" si="5"/>
        <v>是</v>
      </c>
    </row>
    <row r="269" spans="11:14">
      <c r="K269" s="3" t="s">
        <v>394</v>
      </c>
      <c r="L269" s="6">
        <v>52.5</v>
      </c>
      <c r="M269" s="5" t="s">
        <v>7</v>
      </c>
      <c r="N269" t="str">
        <f t="shared" si="5"/>
        <v>是</v>
      </c>
    </row>
    <row r="270" spans="11:14">
      <c r="K270" s="3" t="s">
        <v>396</v>
      </c>
      <c r="L270" s="6">
        <v>76</v>
      </c>
      <c r="M270" s="5" t="s">
        <v>7</v>
      </c>
      <c r="N270" t="e">
        <f t="shared" si="5"/>
        <v>#N/A</v>
      </c>
    </row>
    <row r="271" spans="11:14">
      <c r="K271" s="3" t="s">
        <v>397</v>
      </c>
      <c r="L271" s="6">
        <v>75.25</v>
      </c>
      <c r="M271" s="5" t="s">
        <v>7</v>
      </c>
      <c r="N271" t="e">
        <f t="shared" si="5"/>
        <v>#N/A</v>
      </c>
    </row>
    <row r="272" spans="11:14">
      <c r="K272" s="3" t="s">
        <v>399</v>
      </c>
      <c r="L272" s="6">
        <v>76.5</v>
      </c>
      <c r="M272" s="5" t="s">
        <v>7</v>
      </c>
      <c r="N272" t="str">
        <f t="shared" si="5"/>
        <v>是</v>
      </c>
    </row>
    <row r="273" spans="11:14">
      <c r="K273" s="3" t="s">
        <v>400</v>
      </c>
      <c r="L273" s="6">
        <v>75</v>
      </c>
      <c r="M273" s="5" t="s">
        <v>7</v>
      </c>
      <c r="N273" t="str">
        <f t="shared" si="5"/>
        <v>是</v>
      </c>
    </row>
    <row r="274" spans="11:14">
      <c r="K274" s="3" t="s">
        <v>402</v>
      </c>
      <c r="L274" s="6">
        <v>75.25</v>
      </c>
      <c r="M274" s="5" t="s">
        <v>7</v>
      </c>
      <c r="N274" t="str">
        <f t="shared" si="5"/>
        <v>是</v>
      </c>
    </row>
    <row r="275" spans="11:14">
      <c r="K275" s="3" t="s">
        <v>403</v>
      </c>
      <c r="L275" s="6">
        <v>74.25</v>
      </c>
      <c r="M275" s="5" t="s">
        <v>7</v>
      </c>
      <c r="N275" t="str">
        <f t="shared" si="5"/>
        <v>是</v>
      </c>
    </row>
    <row r="276" spans="11:14">
      <c r="K276" s="3" t="s">
        <v>405</v>
      </c>
      <c r="L276" s="6">
        <v>74.25</v>
      </c>
      <c r="M276" s="5" t="s">
        <v>7</v>
      </c>
      <c r="N276" t="str">
        <f t="shared" si="5"/>
        <v>是</v>
      </c>
    </row>
    <row r="277" spans="11:14">
      <c r="K277" s="3" t="s">
        <v>406</v>
      </c>
      <c r="L277" s="6">
        <v>73.75</v>
      </c>
      <c r="M277" s="5" t="s">
        <v>7</v>
      </c>
      <c r="N277" t="str">
        <f t="shared" si="5"/>
        <v>是</v>
      </c>
    </row>
    <row r="278" spans="11:14">
      <c r="K278" s="3" t="s">
        <v>408</v>
      </c>
      <c r="L278" s="6">
        <v>70.25</v>
      </c>
      <c r="M278" s="5" t="s">
        <v>7</v>
      </c>
      <c r="N278" t="e">
        <f t="shared" si="5"/>
        <v>#N/A</v>
      </c>
    </row>
    <row r="279" spans="11:14">
      <c r="K279" s="3" t="s">
        <v>409</v>
      </c>
      <c r="L279" s="6">
        <v>68.25</v>
      </c>
      <c r="M279" s="5" t="s">
        <v>7</v>
      </c>
      <c r="N279" t="e">
        <f t="shared" si="5"/>
        <v>#N/A</v>
      </c>
    </row>
    <row r="280" spans="11:14">
      <c r="K280" s="3" t="s">
        <v>411</v>
      </c>
      <c r="L280" s="6">
        <v>74.25</v>
      </c>
      <c r="M280" s="5" t="s">
        <v>7</v>
      </c>
      <c r="N280" t="e">
        <f t="shared" si="5"/>
        <v>#N/A</v>
      </c>
    </row>
    <row r="281" spans="11:14">
      <c r="K281" s="3" t="s">
        <v>412</v>
      </c>
      <c r="L281" s="6">
        <v>74</v>
      </c>
      <c r="M281" s="5" t="s">
        <v>7</v>
      </c>
      <c r="N281" t="e">
        <f t="shared" si="5"/>
        <v>#N/A</v>
      </c>
    </row>
    <row r="282" spans="11:14">
      <c r="K282" s="3" t="s">
        <v>414</v>
      </c>
      <c r="L282" s="6">
        <v>71.5</v>
      </c>
      <c r="M282" s="5" t="s">
        <v>7</v>
      </c>
      <c r="N282" t="e">
        <f t="shared" si="5"/>
        <v>#N/A</v>
      </c>
    </row>
    <row r="283" spans="11:14">
      <c r="K283" s="3" t="s">
        <v>415</v>
      </c>
      <c r="L283" s="6">
        <v>70.75</v>
      </c>
      <c r="M283" s="5" t="s">
        <v>7</v>
      </c>
      <c r="N283" t="e">
        <f t="shared" si="5"/>
        <v>#N/A</v>
      </c>
    </row>
    <row r="284" spans="11:14">
      <c r="K284" s="3" t="s">
        <v>417</v>
      </c>
      <c r="L284" s="6">
        <v>71.5</v>
      </c>
      <c r="M284" s="5" t="s">
        <v>7</v>
      </c>
      <c r="N284" t="e">
        <f t="shared" si="5"/>
        <v>#N/A</v>
      </c>
    </row>
    <row r="285" spans="11:14">
      <c r="K285" s="3" t="s">
        <v>418</v>
      </c>
      <c r="L285" s="6">
        <v>71.5</v>
      </c>
      <c r="M285" s="5" t="s">
        <v>7</v>
      </c>
      <c r="N285" t="e">
        <f t="shared" si="5"/>
        <v>#N/A</v>
      </c>
    </row>
    <row r="286" spans="11:14">
      <c r="K286" s="3" t="s">
        <v>420</v>
      </c>
      <c r="L286" s="6">
        <v>74</v>
      </c>
      <c r="M286" s="5" t="s">
        <v>7</v>
      </c>
      <c r="N286" t="e">
        <f t="shared" si="5"/>
        <v>#N/A</v>
      </c>
    </row>
    <row r="287" spans="11:14">
      <c r="K287" s="3" t="s">
        <v>421</v>
      </c>
      <c r="L287" s="6">
        <v>71.25</v>
      </c>
      <c r="M287" s="5" t="s">
        <v>7</v>
      </c>
      <c r="N287" t="e">
        <f t="shared" si="5"/>
        <v>#N/A</v>
      </c>
    </row>
    <row r="288" spans="11:14">
      <c r="K288" s="3" t="s">
        <v>423</v>
      </c>
      <c r="L288" s="6">
        <v>73.5</v>
      </c>
      <c r="M288" s="5" t="s">
        <v>7</v>
      </c>
      <c r="N288" t="e">
        <f t="shared" si="5"/>
        <v>#N/A</v>
      </c>
    </row>
    <row r="289" spans="11:14">
      <c r="K289" s="3" t="s">
        <v>424</v>
      </c>
      <c r="L289" s="6">
        <v>72.25</v>
      </c>
      <c r="M289" s="5" t="s">
        <v>7</v>
      </c>
      <c r="N289" t="e">
        <f t="shared" si="5"/>
        <v>#N/A</v>
      </c>
    </row>
    <row r="290" spans="11:14">
      <c r="K290" s="3" t="s">
        <v>426</v>
      </c>
      <c r="L290" s="6">
        <v>72.25</v>
      </c>
      <c r="M290" s="5" t="s">
        <v>7</v>
      </c>
      <c r="N290" t="e">
        <f t="shared" si="5"/>
        <v>#N/A</v>
      </c>
    </row>
    <row r="291" spans="11:14">
      <c r="K291" s="3" t="s">
        <v>427</v>
      </c>
      <c r="L291" s="6">
        <v>72</v>
      </c>
      <c r="M291" s="5" t="s">
        <v>7</v>
      </c>
      <c r="N291" t="e">
        <f t="shared" si="5"/>
        <v>#N/A</v>
      </c>
    </row>
    <row r="292" spans="11:14">
      <c r="K292" s="3" t="s">
        <v>429</v>
      </c>
      <c r="L292" s="6">
        <v>77.75</v>
      </c>
      <c r="M292" s="5" t="s">
        <v>7</v>
      </c>
      <c r="N292" t="e">
        <f t="shared" si="5"/>
        <v>#N/A</v>
      </c>
    </row>
    <row r="293" spans="11:14">
      <c r="K293" s="3" t="s">
        <v>430</v>
      </c>
      <c r="L293" s="6">
        <v>76.25</v>
      </c>
      <c r="M293" s="5" t="s">
        <v>7</v>
      </c>
      <c r="N293" t="e">
        <f t="shared" si="5"/>
        <v>#N/A</v>
      </c>
    </row>
    <row r="294" spans="11:14">
      <c r="K294" s="3" t="s">
        <v>432</v>
      </c>
      <c r="L294" s="6">
        <v>73</v>
      </c>
      <c r="M294" s="5" t="s">
        <v>7</v>
      </c>
      <c r="N294" t="e">
        <f t="shared" si="5"/>
        <v>#N/A</v>
      </c>
    </row>
    <row r="295" spans="11:14">
      <c r="K295" s="3" t="s">
        <v>433</v>
      </c>
      <c r="L295" s="6">
        <v>72.5</v>
      </c>
      <c r="M295" s="5" t="s">
        <v>7</v>
      </c>
      <c r="N295" t="e">
        <f t="shared" si="5"/>
        <v>#N/A</v>
      </c>
    </row>
    <row r="296" spans="11:14">
      <c r="K296" s="3" t="s">
        <v>435</v>
      </c>
      <c r="L296" s="6">
        <v>76</v>
      </c>
      <c r="M296" s="5" t="s">
        <v>7</v>
      </c>
      <c r="N296" t="e">
        <f t="shared" si="5"/>
        <v>#N/A</v>
      </c>
    </row>
    <row r="297" spans="11:14">
      <c r="K297" s="3" t="s">
        <v>436</v>
      </c>
      <c r="L297" s="6">
        <v>75.75</v>
      </c>
      <c r="M297" s="5" t="s">
        <v>7</v>
      </c>
      <c r="N297" t="e">
        <f t="shared" si="5"/>
        <v>#N/A</v>
      </c>
    </row>
    <row r="298" spans="11:14">
      <c r="K298" s="3" t="s">
        <v>438</v>
      </c>
      <c r="L298" s="6">
        <v>73.75</v>
      </c>
      <c r="M298" s="5" t="s">
        <v>7</v>
      </c>
      <c r="N298" t="e">
        <f t="shared" si="5"/>
        <v>#N/A</v>
      </c>
    </row>
    <row r="299" spans="11:14">
      <c r="K299" s="3" t="s">
        <v>439</v>
      </c>
      <c r="L299" s="6">
        <v>73.75</v>
      </c>
      <c r="M299" s="5" t="s">
        <v>7</v>
      </c>
      <c r="N299" t="e">
        <f t="shared" si="5"/>
        <v>#N/A</v>
      </c>
    </row>
    <row r="300" spans="11:14">
      <c r="K300" s="3" t="s">
        <v>441</v>
      </c>
      <c r="L300" s="6">
        <v>73</v>
      </c>
      <c r="M300" s="5" t="s">
        <v>7</v>
      </c>
      <c r="N300" t="e">
        <f t="shared" si="5"/>
        <v>#N/A</v>
      </c>
    </row>
    <row r="301" spans="11:14">
      <c r="K301" s="3" t="s">
        <v>442</v>
      </c>
      <c r="L301" s="6">
        <v>72</v>
      </c>
      <c r="M301" s="5" t="s">
        <v>7</v>
      </c>
      <c r="N301" t="e">
        <f t="shared" si="5"/>
        <v>#N/A</v>
      </c>
    </row>
    <row r="302" spans="11:14">
      <c r="K302" s="3" t="s">
        <v>443</v>
      </c>
      <c r="L302" s="6">
        <v>72</v>
      </c>
      <c r="M302" s="5" t="s">
        <v>7</v>
      </c>
      <c r="N302" t="e">
        <f t="shared" si="5"/>
        <v>#N/A</v>
      </c>
    </row>
    <row r="303" spans="11:14">
      <c r="K303" s="3" t="s">
        <v>445</v>
      </c>
      <c r="L303" s="6">
        <v>72.75</v>
      </c>
      <c r="M303" s="5" t="s">
        <v>7</v>
      </c>
      <c r="N303" t="e">
        <f t="shared" si="5"/>
        <v>#N/A</v>
      </c>
    </row>
    <row r="304" spans="11:14">
      <c r="K304" s="3" t="s">
        <v>446</v>
      </c>
      <c r="L304" s="6">
        <v>72.5</v>
      </c>
      <c r="M304" s="5" t="s">
        <v>7</v>
      </c>
      <c r="N304" t="e">
        <f t="shared" si="5"/>
        <v>#N/A</v>
      </c>
    </row>
    <row r="305" spans="11:14">
      <c r="K305" s="3" t="s">
        <v>448</v>
      </c>
      <c r="L305" s="6">
        <v>74.25</v>
      </c>
      <c r="M305" s="5" t="s">
        <v>7</v>
      </c>
      <c r="N305" t="e">
        <f t="shared" si="5"/>
        <v>#N/A</v>
      </c>
    </row>
    <row r="306" spans="11:14">
      <c r="K306" s="3" t="s">
        <v>449</v>
      </c>
      <c r="L306" s="6">
        <v>72.5</v>
      </c>
      <c r="M306" s="5" t="s">
        <v>7</v>
      </c>
      <c r="N306" t="e">
        <f t="shared" si="5"/>
        <v>#N/A</v>
      </c>
    </row>
    <row r="307" spans="11:14">
      <c r="K307" s="3" t="s">
        <v>451</v>
      </c>
      <c r="L307" s="6">
        <v>66.5</v>
      </c>
      <c r="M307" s="5" t="s">
        <v>7</v>
      </c>
      <c r="N307" t="e">
        <f t="shared" si="5"/>
        <v>#N/A</v>
      </c>
    </row>
    <row r="308" spans="11:14">
      <c r="K308" s="3" t="s">
        <v>452</v>
      </c>
      <c r="L308" s="6">
        <v>64.5</v>
      </c>
      <c r="M308" s="5" t="s">
        <v>7</v>
      </c>
      <c r="N308" t="e">
        <f t="shared" si="5"/>
        <v>#N/A</v>
      </c>
    </row>
    <row r="309" spans="11:14">
      <c r="K309" s="3" t="s">
        <v>453</v>
      </c>
      <c r="L309" s="6">
        <v>64.5</v>
      </c>
      <c r="M309" s="5" t="s">
        <v>7</v>
      </c>
      <c r="N309" t="e">
        <f t="shared" si="5"/>
        <v>#N/A</v>
      </c>
    </row>
    <row r="310" spans="11:14">
      <c r="K310" s="3" t="s">
        <v>454</v>
      </c>
      <c r="L310" s="6">
        <v>64.5</v>
      </c>
      <c r="M310" s="5" t="s">
        <v>7</v>
      </c>
      <c r="N310" t="e">
        <f t="shared" si="5"/>
        <v>#N/A</v>
      </c>
    </row>
    <row r="311" spans="11:14">
      <c r="K311" s="3" t="s">
        <v>456</v>
      </c>
      <c r="L311" s="6">
        <v>66.25</v>
      </c>
      <c r="M311" s="5" t="s">
        <v>7</v>
      </c>
      <c r="N311" t="e">
        <f t="shared" si="5"/>
        <v>#N/A</v>
      </c>
    </row>
    <row r="312" spans="11:14">
      <c r="K312" s="3" t="s">
        <v>457</v>
      </c>
      <c r="L312" s="6">
        <v>66</v>
      </c>
      <c r="M312" s="5" t="s">
        <v>7</v>
      </c>
      <c r="N312" t="e">
        <f t="shared" si="5"/>
        <v>#N/A</v>
      </c>
    </row>
    <row r="313" spans="11:14">
      <c r="K313" s="3" t="s">
        <v>459</v>
      </c>
      <c r="L313" s="6">
        <v>67.25</v>
      </c>
      <c r="M313" s="5" t="s">
        <v>7</v>
      </c>
      <c r="N313" t="e">
        <f t="shared" si="5"/>
        <v>#N/A</v>
      </c>
    </row>
    <row r="314" spans="11:14">
      <c r="K314" s="3" t="s">
        <v>460</v>
      </c>
      <c r="L314" s="6">
        <v>66.5</v>
      </c>
      <c r="M314" s="5" t="s">
        <v>7</v>
      </c>
      <c r="N314" t="e">
        <f t="shared" si="5"/>
        <v>#N/A</v>
      </c>
    </row>
    <row r="315" spans="11:14">
      <c r="K315" s="3" t="s">
        <v>462</v>
      </c>
      <c r="L315" s="6">
        <v>74.75</v>
      </c>
      <c r="M315" s="5" t="s">
        <v>7</v>
      </c>
      <c r="N315" t="e">
        <f t="shared" si="5"/>
        <v>#N/A</v>
      </c>
    </row>
    <row r="316" spans="11:14">
      <c r="K316" s="3" t="s">
        <v>463</v>
      </c>
      <c r="L316" s="6">
        <v>72.75</v>
      </c>
      <c r="M316" s="5" t="s">
        <v>7</v>
      </c>
      <c r="N316" t="e">
        <f t="shared" si="5"/>
        <v>#N/A</v>
      </c>
    </row>
    <row r="317" spans="11:14">
      <c r="K317" s="3" t="s">
        <v>465</v>
      </c>
      <c r="L317" s="6">
        <v>71.75</v>
      </c>
      <c r="M317" s="5" t="s">
        <v>7</v>
      </c>
      <c r="N317" t="e">
        <f t="shared" si="5"/>
        <v>#N/A</v>
      </c>
    </row>
    <row r="318" spans="11:14">
      <c r="K318" s="3" t="s">
        <v>466</v>
      </c>
      <c r="L318" s="6">
        <v>71.75</v>
      </c>
      <c r="M318" s="5" t="s">
        <v>7</v>
      </c>
      <c r="N318" t="e">
        <f t="shared" si="5"/>
        <v>#N/A</v>
      </c>
    </row>
    <row r="319" spans="11:14">
      <c r="K319" s="3" t="s">
        <v>468</v>
      </c>
      <c r="L319" s="6">
        <v>72.25</v>
      </c>
      <c r="M319" s="5" t="s">
        <v>7</v>
      </c>
      <c r="N319" t="e">
        <f t="shared" si="5"/>
        <v>#N/A</v>
      </c>
    </row>
    <row r="320" spans="11:14">
      <c r="K320" s="3" t="s">
        <v>469</v>
      </c>
      <c r="L320" s="6">
        <v>71.75</v>
      </c>
      <c r="M320" s="5" t="s">
        <v>7</v>
      </c>
      <c r="N320" t="e">
        <f t="shared" si="5"/>
        <v>#N/A</v>
      </c>
    </row>
    <row r="321" spans="11:14">
      <c r="K321" s="3" t="s">
        <v>471</v>
      </c>
      <c r="L321" s="6">
        <v>74.5</v>
      </c>
      <c r="M321" s="5" t="s">
        <v>7</v>
      </c>
      <c r="N321" t="e">
        <f t="shared" si="5"/>
        <v>#N/A</v>
      </c>
    </row>
    <row r="322" spans="11:14">
      <c r="K322" s="3" t="s">
        <v>472</v>
      </c>
      <c r="L322" s="6">
        <v>73.75</v>
      </c>
      <c r="M322" s="5" t="s">
        <v>7</v>
      </c>
      <c r="N322" t="e">
        <f t="shared" si="5"/>
        <v>#N/A</v>
      </c>
    </row>
    <row r="323" spans="11:14">
      <c r="K323" s="3" t="s">
        <v>473</v>
      </c>
      <c r="L323" s="6">
        <v>73.75</v>
      </c>
      <c r="M323" s="5" t="s">
        <v>7</v>
      </c>
      <c r="N323" t="e">
        <f t="shared" si="5"/>
        <v>#N/A</v>
      </c>
    </row>
    <row r="324" spans="11:14">
      <c r="K324" s="3" t="s">
        <v>475</v>
      </c>
      <c r="L324" s="6">
        <v>74.5</v>
      </c>
      <c r="M324" s="5" t="s">
        <v>7</v>
      </c>
      <c r="N324" t="e">
        <f>VLOOKUP(K324,A:G,7,0)</f>
        <v>#N/A</v>
      </c>
    </row>
    <row r="325" spans="11:14">
      <c r="K325" s="3" t="s">
        <v>476</v>
      </c>
      <c r="L325" s="6">
        <v>73.25</v>
      </c>
      <c r="M325" s="5" t="s">
        <v>7</v>
      </c>
      <c r="N325" t="e">
        <f>VLOOKUP(K325,A:G,7,0)</f>
        <v>#N/A</v>
      </c>
    </row>
    <row r="326" spans="11:14">
      <c r="K326" s="3" t="s">
        <v>478</v>
      </c>
      <c r="L326" s="6">
        <v>63</v>
      </c>
      <c r="M326" s="5" t="s">
        <v>7</v>
      </c>
      <c r="N326" t="e">
        <f>VLOOKUP(K326,A:G,7,0)</f>
        <v>#N/A</v>
      </c>
    </row>
    <row r="327" spans="11:14">
      <c r="K327" s="3" t="s">
        <v>479</v>
      </c>
      <c r="L327" s="6">
        <v>61.25</v>
      </c>
      <c r="M327" s="5" t="s">
        <v>7</v>
      </c>
      <c r="N327" t="e">
        <f>VLOOKUP(K327,A:G,7,0)</f>
        <v>#N/A</v>
      </c>
    </row>
  </sheetData>
  <autoFilter ref="A2:N327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H6" sqref="H6"/>
    </sheetView>
  </sheetViews>
  <sheetFormatPr defaultColWidth="8.89166666666667" defaultRowHeight="13.5" outlineLevelCol="3"/>
  <cols>
    <col min="1" max="1" width="14.6666666666667" customWidth="true"/>
    <col min="2" max="2" width="17.8916666666667" customWidth="true"/>
    <col min="3" max="3" width="8.89166666666667" style="1"/>
    <col min="4" max="4" width="19.8916666666667" customWidth="true"/>
  </cols>
  <sheetData>
    <row r="1" ht="25" customHeight="true" spans="1:4">
      <c r="A1" s="2" t="s">
        <v>0</v>
      </c>
      <c r="B1" s="2"/>
      <c r="C1" s="2"/>
      <c r="D1" s="2"/>
    </row>
    <row r="2" ht="27" spans="1:4">
      <c r="A2" s="3" t="s">
        <v>1</v>
      </c>
      <c r="B2" s="3" t="s">
        <v>2</v>
      </c>
      <c r="C2" s="4" t="s">
        <v>3</v>
      </c>
      <c r="D2" s="5" t="s">
        <v>4</v>
      </c>
    </row>
    <row r="3" spans="1:4">
      <c r="A3" s="3" t="s">
        <v>378</v>
      </c>
      <c r="B3" s="13" t="s">
        <v>379</v>
      </c>
      <c r="C3" s="6">
        <v>73.5</v>
      </c>
      <c r="D3" s="5" t="s">
        <v>7</v>
      </c>
    </row>
    <row r="4" spans="1:4">
      <c r="A4" s="3" t="s">
        <v>378</v>
      </c>
      <c r="B4" s="13" t="s">
        <v>380</v>
      </c>
      <c r="C4" s="6">
        <v>70.75</v>
      </c>
      <c r="D4" s="5" t="s">
        <v>7</v>
      </c>
    </row>
    <row r="5" spans="1:4">
      <c r="A5" s="3" t="s">
        <v>378</v>
      </c>
      <c r="B5" s="3" t="s">
        <v>381</v>
      </c>
      <c r="C5" s="6">
        <v>70.75</v>
      </c>
      <c r="D5" s="5" t="s">
        <v>7</v>
      </c>
    </row>
    <row r="6" spans="1:4">
      <c r="A6" s="3" t="s">
        <v>382</v>
      </c>
      <c r="B6" s="3" t="s">
        <v>383</v>
      </c>
      <c r="C6" s="6">
        <v>73.5</v>
      </c>
      <c r="D6" s="5" t="s">
        <v>7</v>
      </c>
    </row>
    <row r="7" spans="1:4">
      <c r="A7" s="3" t="s">
        <v>382</v>
      </c>
      <c r="B7" s="3" t="s">
        <v>384</v>
      </c>
      <c r="C7" s="6">
        <v>72.5</v>
      </c>
      <c r="D7" s="5" t="s">
        <v>7</v>
      </c>
    </row>
    <row r="8" spans="1:4">
      <c r="A8" s="3" t="s">
        <v>382</v>
      </c>
      <c r="B8" s="3" t="s">
        <v>385</v>
      </c>
      <c r="C8" s="6">
        <v>72.5</v>
      </c>
      <c r="D8" s="5" t="s">
        <v>7</v>
      </c>
    </row>
    <row r="9" spans="1:4">
      <c r="A9" s="3" t="s">
        <v>389</v>
      </c>
      <c r="B9" s="3" t="s">
        <v>390</v>
      </c>
      <c r="C9" s="6">
        <v>74</v>
      </c>
      <c r="D9" s="5" t="s">
        <v>7</v>
      </c>
    </row>
    <row r="10" spans="1:4">
      <c r="A10" s="3" t="s">
        <v>389</v>
      </c>
      <c r="B10" s="3" t="s">
        <v>391</v>
      </c>
      <c r="C10" s="6">
        <v>72.75</v>
      </c>
      <c r="D10" s="5" t="s">
        <v>7</v>
      </c>
    </row>
    <row r="11" spans="1:4">
      <c r="A11" s="3" t="s">
        <v>392</v>
      </c>
      <c r="B11" s="3" t="s">
        <v>393</v>
      </c>
      <c r="C11" s="6">
        <v>55.5</v>
      </c>
      <c r="D11" s="5" t="s">
        <v>7</v>
      </c>
    </row>
    <row r="12" spans="1:4">
      <c r="A12" s="3" t="s">
        <v>392</v>
      </c>
      <c r="B12" s="3" t="s">
        <v>394</v>
      </c>
      <c r="C12" s="6">
        <v>52.5</v>
      </c>
      <c r="D12" s="5" t="s">
        <v>7</v>
      </c>
    </row>
    <row r="13" spans="1:4">
      <c r="A13" s="3" t="s">
        <v>398</v>
      </c>
      <c r="B13" s="3" t="s">
        <v>399</v>
      </c>
      <c r="C13" s="6">
        <v>76.5</v>
      </c>
      <c r="D13" s="5" t="s">
        <v>7</v>
      </c>
    </row>
    <row r="14" spans="1:4">
      <c r="A14" s="3" t="s">
        <v>398</v>
      </c>
      <c r="B14" s="3" t="s">
        <v>400</v>
      </c>
      <c r="C14" s="6">
        <v>75</v>
      </c>
      <c r="D14" s="5" t="s">
        <v>7</v>
      </c>
    </row>
    <row r="15" spans="1:4">
      <c r="A15" s="3" t="s">
        <v>401</v>
      </c>
      <c r="B15" s="3" t="s">
        <v>402</v>
      </c>
      <c r="C15" s="6">
        <v>75.25</v>
      </c>
      <c r="D15" s="5" t="s">
        <v>7</v>
      </c>
    </row>
    <row r="16" spans="1:4">
      <c r="A16" s="3" t="s">
        <v>401</v>
      </c>
      <c r="B16" s="13" t="s">
        <v>403</v>
      </c>
      <c r="C16" s="6">
        <v>74.25</v>
      </c>
      <c r="D16" s="5" t="s">
        <v>7</v>
      </c>
    </row>
    <row r="17" spans="1:4">
      <c r="A17" s="3" t="s">
        <v>404</v>
      </c>
      <c r="B17" s="3" t="s">
        <v>405</v>
      </c>
      <c r="C17" s="6">
        <v>74.25</v>
      </c>
      <c r="D17" s="5" t="s">
        <v>7</v>
      </c>
    </row>
    <row r="18" spans="1:4">
      <c r="A18" s="3" t="s">
        <v>404</v>
      </c>
      <c r="B18" s="13" t="s">
        <v>406</v>
      </c>
      <c r="C18" s="6">
        <v>73.75</v>
      </c>
      <c r="D18" s="5" t="s">
        <v>7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文山公示</vt:lpstr>
      <vt:lpstr>Sheet2</vt:lpstr>
      <vt:lpstr>Sheet3</vt:lpstr>
      <vt:lpstr>文山公示（定）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2023-03-26T02:19:00Z</dcterms:created>
  <dcterms:modified xsi:type="dcterms:W3CDTF">2023-06-13T10:32:34Z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