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模板) (2)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<sst xmlns="http://schemas.openxmlformats.org/spreadsheetml/2006/main" count="148" uniqueCount="77">
  <si>
    <t>2023年南平市建阳区师范类紧缺急需学科教师补充招聘岗位信息表</t>
  </si>
  <si>
    <t>岗位
代码</t>
  </si>
  <si>
    <t>主管
部门</t>
  </si>
  <si>
    <t>单位名称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</si>
  <si>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</si>
  <si>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联系人</t>
  </si>
  <si>
    <t>联系电话</t>
  </si>
  <si>
    <t>岗位类别及名
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</si>
  <si>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</si>
  <si>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</si>
  <si>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</si>
  <si>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</si>
  <si>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</si>
  <si>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</si>
  <si>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</si>
  <si>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</si>
  <si>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</si>
  <si>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南平
市建
阳区
教育
局</t>
  </si>
  <si>
    <t xml:space="preserve">建阳开放大学（2人）       </t>
  </si>
  <si>
    <t>财政核拨事业单位</t>
  </si>
  <si>
    <t>卢老师
陈女士</t>
  </si>
  <si>
    <t>0599-
5824151
5892226</t>
  </si>
  <si>
    <t>语文教师</t>
  </si>
  <si>
    <t>不
限</t>
  </si>
  <si>
    <t>国
民
教
育</t>
  </si>
  <si>
    <t>研
究
生
及
以
上</t>
  </si>
  <si>
    <t>硕
士
及
以
上</t>
  </si>
  <si>
    <t>中国语言文学类</t>
  </si>
  <si>
    <t>1.招聘对象：
具有硕士及以上学位应往届研究生,可不限师范类专业。
2.持有相应的大学教师资格证。语文学科需持普通话二甲及以上等级证书，其他学科需持普通话二乙及以上等级证书。(若无相应的大学教师资格证，可在入职后两年内取得，在规定时间内还未取得相应的大学教师资格证，将取消其任职资格。但报名时必须具有教师资格证。)
3.最低服务年限5年。</t>
  </si>
  <si>
    <t>政治教师</t>
  </si>
  <si>
    <t>政治学类</t>
  </si>
  <si>
    <t>建阳区
教师进修学校
（2人）</t>
  </si>
  <si>
    <t>中学数学教师</t>
  </si>
  <si>
    <t>数学类</t>
  </si>
  <si>
    <t>1.招聘对象：
具有硕士及以上学位应往届研究生,可不限师范类专业。
2.持有相应的教师资格证及普通话二乙及以上等级证书。
3.需2年以上教育教学工作经历。
4.最低服务年限5年。</t>
  </si>
  <si>
    <t>信息技术教师</t>
  </si>
  <si>
    <t>计算机科学与技术类</t>
  </si>
  <si>
    <t>福建省
建阳第一中学
（1人）</t>
  </si>
  <si>
    <t>高中历史教师</t>
  </si>
  <si>
    <t xml:space="preserve">硕
士
及
以
上
</t>
  </si>
  <si>
    <t>历史学类</t>
  </si>
  <si>
    <t>1.招聘对象：
具有硕士及以上学位应往届研究生,可不限师范类专业。
2.持有相应的高中教师资格证及普通话二乙及以上等级证书。
3.最低服务年限5年。</t>
  </si>
  <si>
    <t>南平
市建
阳区教育局</t>
  </si>
  <si>
    <r>
      <t>南平市
建阳第二中学
(</t>
    </r>
    <r>
      <rPr>
        <sz val="10"/>
        <rFont val="宋体"/>
        <family val="0"/>
      </rPr>
      <t>4</t>
    </r>
    <r>
      <rPr>
        <sz val="10"/>
        <rFont val="宋体"/>
        <family val="0"/>
      </rPr>
      <t>人)</t>
    </r>
  </si>
  <si>
    <t>高中数学教师</t>
  </si>
  <si>
    <t>1.招聘对象：
具有硕士及以上学位应往届研究生,可不限师范类专业。
2.持有相应的高中教师资格证。语文学科需持普通话二甲及以上等级证书，其他学科需持普通话二乙及以上等级证书。
3.最低服务年限5年。</t>
  </si>
  <si>
    <t>高中语文教师</t>
  </si>
  <si>
    <t>本
科
及
以
上</t>
  </si>
  <si>
    <t>学
士
及
以
上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</si>
  <si>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2.持有相应的高中教师资格证。语文学科需持普通话二甲及以上等级证书，其他学科需持普通话二乙及以上等级证书。
3.最低服务年限5年。</t>
  </si>
  <si>
    <t>高中物理教师</t>
  </si>
  <si>
    <t>物理学类</t>
  </si>
  <si>
    <t>高中地理教师</t>
  </si>
  <si>
    <t>地理科学类</t>
  </si>
  <si>
    <t>南平
市建
阳区
教育局</t>
  </si>
  <si>
    <t>南平市
建阳第三中学
（2人）</t>
  </si>
  <si>
    <t>中学政治教师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</si>
  <si>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2.持有相应的中学教师资格证及普通话二乙及以上等级证书。
3.最低服务年限5年。</t>
  </si>
  <si>
    <t>中学地理教师</t>
  </si>
  <si>
    <t>中学物理教师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</si>
  <si>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2.持有相应的中学教师资格证及普通话二乙及以上等级证书。
3.根据考生面试成绩，由高分到低分选择任教学校。
4.最低服务年限5年。</t>
  </si>
  <si>
    <t>中学历史教师</t>
  </si>
  <si>
    <t>旭辉实验学校小学部
（2人）</t>
  </si>
  <si>
    <t>小学思想政治教师</t>
  </si>
  <si>
    <t xml:space="preserve">国
民
教
育
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</si>
  <si>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2.持有相应的小学及以上教师资格证和普通话二乙及以上等级证书。
3.最低服务年限5年。</t>
  </si>
  <si>
    <t>小学美术教师</t>
  </si>
  <si>
    <t>1.招聘对象：
①“双一流”大学（或原“985”、“211”院校）普通高校应往届本科及以上毕业生，可不限师范类专业；
②具有硕士及以上学位应往届研究生，可不限师范类专业。
2.持有相应的小学及以上教师资格证。
3.最低服务年限5年。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</si>
  <si>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2.持有相应的中学教师资格证和普通话二乙及以上等级证书。             3.最低服务年限5年。</t>
  </si>
  <si>
    <r>
      <t>潭山实验学校中学部  
 （</t>
    </r>
    <r>
      <rPr>
        <sz val="10"/>
        <rFont val="宋体"/>
        <family val="0"/>
      </rPr>
      <t>4</t>
    </r>
    <r>
      <rPr>
        <sz val="10"/>
        <rFont val="宋体"/>
        <family val="0"/>
      </rPr>
      <t>名）</t>
    </r>
  </si>
  <si>
    <t>中学数学教师</t>
  </si>
  <si>
    <t>数学类</t>
  </si>
  <si>
    <t>建阳区
乡镇中学
（4人）</t>
  </si>
  <si>
    <t>中学生物教师</t>
  </si>
  <si>
    <t>生物科学类</t>
  </si>
  <si>
    <t>中学化学教师</t>
  </si>
  <si>
    <t>化学类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</si>
</sst>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32946;&#25991;&#20214;\2023&#24180;&#26448;&#26009;\2023&#24180;&#25307;&#32856;\2023&#24180;&#24072;&#33539;&#31867;&#32039;&#32570;&#24613;&#38656;&#23398;&#31185;&#25945;&#24072;&#19987;&#39033;&#25307;&#32856;&#26448;&#26009;\&#38468;&#20214;1&#65306;2023&#24180;&#21335;&#24179;&#24066;&#24314;&#38451;&#21306;&#24072;&#33539;&#31867;&#32039;&#32570;&#24613;&#38656;&#23398;&#31185;&#25945;&#24072;&#19987;&#39033;&#25307;&#32856;&#23703;&#20301;&#20449;&#24687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模板) (2)"/>
      <sheetName val="Sheet2"/>
      <sheetName val="Sheet3"/>
    </sheetNames>
    <sheetDataSet>
      <sheetData sheetId="0">
        <row r="33">
          <cell r="O33" t="str">
            <v>艺术设计类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9">
      <selection activeCell="H21" sqref="H21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7.75390625" style="0" customWidth="1"/>
    <col min="7" max="7" width="13.5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20.50390625" style="0" customWidth="1"/>
    <col min="16" max="16" width="26.75390625" style="0" customWidth="1"/>
    <col min="18" max="18" width="9.00390625" style="1" customWidth="1"/>
  </cols>
  <sheetData>
    <row r="1" spans="1:16" ht="14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.75" customHeight="1">
      <c r="A3" s="2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2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59.25" customHeight="1">
      <c r="A4" s="5">
        <v>1</v>
      </c>
      <c r="B4" s="30" t="s">
        <v>17</v>
      </c>
      <c r="C4" s="48" t="s">
        <v>18</v>
      </c>
      <c r="D4" s="30" t="s">
        <v>19</v>
      </c>
      <c r="E4" s="42" t="s">
        <v>20</v>
      </c>
      <c r="F4" s="42" t="s">
        <v>21</v>
      </c>
      <c r="G4" s="7" t="s">
        <v>22</v>
      </c>
      <c r="H4" s="8">
        <v>1</v>
      </c>
      <c r="I4" s="40">
        <v>35</v>
      </c>
      <c r="J4" s="30" t="s">
        <v>23</v>
      </c>
      <c r="K4" s="30" t="s">
        <v>23</v>
      </c>
      <c r="L4" s="30" t="s">
        <v>24</v>
      </c>
      <c r="M4" s="30" t="s">
        <v>25</v>
      </c>
      <c r="N4" s="30" t="s">
        <v>26</v>
      </c>
      <c r="O4" s="7" t="s">
        <v>27</v>
      </c>
      <c r="P4" s="25" t="s">
        <v>28</v>
      </c>
    </row>
    <row r="5" spans="1:16" ht="90" customHeight="1">
      <c r="A5" s="5">
        <v>2</v>
      </c>
      <c r="B5" s="31"/>
      <c r="C5" s="49"/>
      <c r="D5" s="31"/>
      <c r="E5" s="43"/>
      <c r="F5" s="43"/>
      <c r="G5" s="7" t="s">
        <v>29</v>
      </c>
      <c r="H5" s="8">
        <v>1</v>
      </c>
      <c r="I5" s="36"/>
      <c r="J5" s="36"/>
      <c r="K5" s="36"/>
      <c r="L5" s="31"/>
      <c r="M5" s="31"/>
      <c r="N5" s="31"/>
      <c r="O5" s="7" t="s">
        <v>30</v>
      </c>
      <c r="P5" s="25"/>
    </row>
    <row r="6" spans="1:16" ht="43.5" customHeight="1">
      <c r="A6" s="5">
        <v>3</v>
      </c>
      <c r="B6" s="30" t="s">
        <v>17</v>
      </c>
      <c r="C6" s="30" t="s">
        <v>31</v>
      </c>
      <c r="D6" s="46" t="s">
        <v>19</v>
      </c>
      <c r="E6" s="30" t="s">
        <v>20</v>
      </c>
      <c r="F6" s="30" t="s">
        <v>21</v>
      </c>
      <c r="G6" s="7" t="s">
        <v>32</v>
      </c>
      <c r="H6" s="8">
        <v>1</v>
      </c>
      <c r="I6" s="37">
        <v>35</v>
      </c>
      <c r="J6" s="30" t="s">
        <v>23</v>
      </c>
      <c r="K6" s="30" t="s">
        <v>23</v>
      </c>
      <c r="L6" s="30" t="s">
        <v>24</v>
      </c>
      <c r="M6" s="30" t="s">
        <v>25</v>
      </c>
      <c r="N6" s="30" t="s">
        <v>26</v>
      </c>
      <c r="O6" s="8" t="s">
        <v>33</v>
      </c>
      <c r="P6" s="26" t="s">
        <v>34</v>
      </c>
    </row>
    <row r="7" spans="1:16" ht="43.5" customHeight="1">
      <c r="A7" s="5">
        <v>4</v>
      </c>
      <c r="B7" s="31"/>
      <c r="C7" s="36"/>
      <c r="D7" s="47"/>
      <c r="E7" s="36"/>
      <c r="F7" s="36"/>
      <c r="G7" s="7" t="s">
        <v>35</v>
      </c>
      <c r="H7" s="8">
        <v>1</v>
      </c>
      <c r="I7" s="38"/>
      <c r="J7" s="36"/>
      <c r="K7" s="36"/>
      <c r="L7" s="31"/>
      <c r="M7" s="31"/>
      <c r="N7" s="31"/>
      <c r="O7" s="7" t="s">
        <v>36</v>
      </c>
      <c r="P7" s="27"/>
    </row>
    <row r="8" spans="1:18" ht="78" customHeight="1">
      <c r="A8" s="5">
        <v>5</v>
      </c>
      <c r="B8" s="5" t="s">
        <v>17</v>
      </c>
      <c r="C8" s="5" t="s">
        <v>37</v>
      </c>
      <c r="D8" s="6" t="s">
        <v>19</v>
      </c>
      <c r="E8" s="5" t="s">
        <v>20</v>
      </c>
      <c r="F8" s="5" t="s">
        <v>21</v>
      </c>
      <c r="G8" s="7" t="s">
        <v>38</v>
      </c>
      <c r="H8" s="8">
        <v>1</v>
      </c>
      <c r="I8" s="10">
        <v>35</v>
      </c>
      <c r="J8" s="6" t="s">
        <v>23</v>
      </c>
      <c r="K8" s="6" t="s">
        <v>23</v>
      </c>
      <c r="L8" s="6" t="s">
        <v>24</v>
      </c>
      <c r="M8" s="5" t="s">
        <v>25</v>
      </c>
      <c r="N8" s="5" t="s">
        <v>39</v>
      </c>
      <c r="O8" s="5" t="s">
        <v>40</v>
      </c>
      <c r="P8" s="16" t="s">
        <v>41</v>
      </c>
      <c r="R8" s="20"/>
    </row>
    <row r="9" spans="1:18" ht="99" customHeight="1">
      <c r="A9" s="5">
        <v>6</v>
      </c>
      <c r="B9" s="42" t="s">
        <v>42</v>
      </c>
      <c r="C9" s="42" t="s">
        <v>43</v>
      </c>
      <c r="D9" s="30" t="s">
        <v>19</v>
      </c>
      <c r="E9" s="31" t="s">
        <v>20</v>
      </c>
      <c r="F9" s="31" t="s">
        <v>21</v>
      </c>
      <c r="G9" s="8" t="s">
        <v>44</v>
      </c>
      <c r="H9" s="8">
        <v>1</v>
      </c>
      <c r="I9" s="8">
        <v>35</v>
      </c>
      <c r="J9" s="30" t="s">
        <v>23</v>
      </c>
      <c r="K9" s="30" t="s">
        <v>23</v>
      </c>
      <c r="L9" s="30" t="s">
        <v>24</v>
      </c>
      <c r="M9" s="5" t="s">
        <v>25</v>
      </c>
      <c r="N9" s="5" t="s">
        <v>26</v>
      </c>
      <c r="O9" s="8" t="s">
        <v>33</v>
      </c>
      <c r="P9" s="16" t="s">
        <v>45</v>
      </c>
      <c r="R9" s="20"/>
    </row>
    <row r="10" spans="1:18" ht="39.75" customHeight="1">
      <c r="A10" s="5">
        <v>7</v>
      </c>
      <c r="B10" s="42"/>
      <c r="C10" s="42"/>
      <c r="D10" s="31"/>
      <c r="E10" s="31"/>
      <c r="F10" s="31"/>
      <c r="G10" s="8" t="s">
        <v>46</v>
      </c>
      <c r="H10" s="8">
        <v>1</v>
      </c>
      <c r="I10" s="36">
        <v>30</v>
      </c>
      <c r="J10" s="31"/>
      <c r="K10" s="31"/>
      <c r="L10" s="31"/>
      <c r="M10" s="30" t="s">
        <v>47</v>
      </c>
      <c r="N10" s="30" t="s">
        <v>48</v>
      </c>
      <c r="O10" s="8" t="s">
        <v>27</v>
      </c>
      <c r="P10" s="26" t="s">
        <v>49</v>
      </c>
      <c r="R10" s="20"/>
    </row>
    <row r="11" spans="1:18" ht="39.75" customHeight="1">
      <c r="A11" s="5">
        <v>8</v>
      </c>
      <c r="B11" s="43"/>
      <c r="C11" s="43"/>
      <c r="D11" s="31"/>
      <c r="E11" s="36"/>
      <c r="F11" s="36"/>
      <c r="G11" s="8" t="s">
        <v>50</v>
      </c>
      <c r="H11" s="8">
        <v>1</v>
      </c>
      <c r="I11" s="36"/>
      <c r="J11" s="36"/>
      <c r="K11" s="31"/>
      <c r="L11" s="31"/>
      <c r="M11" s="31"/>
      <c r="N11" s="31"/>
      <c r="O11" s="5" t="s">
        <v>51</v>
      </c>
      <c r="P11" s="28"/>
      <c r="R11" s="20"/>
    </row>
    <row r="12" spans="1:18" ht="84.75" customHeight="1">
      <c r="A12" s="5">
        <v>9</v>
      </c>
      <c r="B12" s="43"/>
      <c r="C12" s="43"/>
      <c r="D12" s="31"/>
      <c r="E12" s="36"/>
      <c r="F12" s="36"/>
      <c r="G12" s="8" t="s">
        <v>52</v>
      </c>
      <c r="H12" s="8">
        <v>1</v>
      </c>
      <c r="I12" s="41"/>
      <c r="J12" s="36"/>
      <c r="K12" s="31"/>
      <c r="L12" s="31"/>
      <c r="M12" s="32"/>
      <c r="N12" s="32"/>
      <c r="O12" s="5" t="s">
        <v>53</v>
      </c>
      <c r="P12" s="29"/>
      <c r="R12" s="20"/>
    </row>
    <row r="13" spans="1:18" ht="60" customHeight="1">
      <c r="A13" s="5">
        <v>10</v>
      </c>
      <c r="B13" s="30" t="s">
        <v>54</v>
      </c>
      <c r="C13" s="30" t="s">
        <v>55</v>
      </c>
      <c r="D13" s="30" t="s">
        <v>19</v>
      </c>
      <c r="E13" s="30" t="s">
        <v>20</v>
      </c>
      <c r="F13" s="30" t="s">
        <v>21</v>
      </c>
      <c r="G13" s="9" t="s">
        <v>56</v>
      </c>
      <c r="H13" s="8">
        <v>1</v>
      </c>
      <c r="I13" s="40">
        <v>30</v>
      </c>
      <c r="J13" s="30" t="s">
        <v>23</v>
      </c>
      <c r="K13" s="30" t="s">
        <v>23</v>
      </c>
      <c r="L13" s="30" t="s">
        <v>24</v>
      </c>
      <c r="M13" s="30" t="s">
        <v>47</v>
      </c>
      <c r="N13" s="30" t="s">
        <v>47</v>
      </c>
      <c r="O13" s="17" t="s">
        <v>30</v>
      </c>
      <c r="P13" s="26" t="s">
        <v>57</v>
      </c>
      <c r="R13" s="20"/>
    </row>
    <row r="14" spans="1:18" ht="73.5" customHeight="1">
      <c r="A14" s="5">
        <v>11</v>
      </c>
      <c r="B14" s="31"/>
      <c r="C14" s="31"/>
      <c r="D14" s="31"/>
      <c r="E14" s="36"/>
      <c r="F14" s="31"/>
      <c r="G14" s="8" t="s">
        <v>58</v>
      </c>
      <c r="H14" s="8">
        <v>1</v>
      </c>
      <c r="I14" s="36"/>
      <c r="J14" s="36"/>
      <c r="K14" s="36"/>
      <c r="L14" s="31"/>
      <c r="M14" s="31"/>
      <c r="N14" s="31"/>
      <c r="O14" s="5" t="s">
        <v>53</v>
      </c>
      <c r="P14" s="28"/>
      <c r="R14" s="20"/>
    </row>
    <row r="15" spans="1:18" ht="41.25" customHeight="1">
      <c r="A15" s="5">
        <v>12</v>
      </c>
      <c r="B15" s="30" t="s">
        <v>17</v>
      </c>
      <c r="C15" s="50" t="s">
        <v>72</v>
      </c>
      <c r="D15" s="30" t="s">
        <v>19</v>
      </c>
      <c r="E15" s="30" t="s">
        <v>20</v>
      </c>
      <c r="F15" s="30" t="s">
        <v>21</v>
      </c>
      <c r="G15" s="10" t="s">
        <v>73</v>
      </c>
      <c r="H15" s="8">
        <v>1</v>
      </c>
      <c r="I15" s="40">
        <v>30</v>
      </c>
      <c r="J15" s="30" t="s">
        <v>23</v>
      </c>
      <c r="K15" s="30" t="s">
        <v>23</v>
      </c>
      <c r="L15" s="30" t="s">
        <v>24</v>
      </c>
      <c r="M15" s="30" t="s">
        <v>47</v>
      </c>
      <c r="N15" s="30" t="s">
        <v>48</v>
      </c>
      <c r="O15" s="5" t="s">
        <v>74</v>
      </c>
      <c r="P15" s="26" t="s">
        <v>60</v>
      </c>
      <c r="R15" s="20"/>
    </row>
    <row r="16" spans="1:18" ht="41.25" customHeight="1">
      <c r="A16" s="5"/>
      <c r="B16" s="31"/>
      <c r="C16" s="31"/>
      <c r="D16" s="31"/>
      <c r="E16" s="31"/>
      <c r="F16" s="31"/>
      <c r="G16" s="21" t="s">
        <v>70</v>
      </c>
      <c r="H16" s="8">
        <v>1</v>
      </c>
      <c r="I16" s="36"/>
      <c r="J16" s="31"/>
      <c r="K16" s="31"/>
      <c r="L16" s="31"/>
      <c r="M16" s="31"/>
      <c r="N16" s="31"/>
      <c r="O16" s="22" t="s">
        <v>71</v>
      </c>
      <c r="P16" s="28"/>
      <c r="R16" s="20"/>
    </row>
    <row r="17" spans="1:18" ht="41.25" customHeight="1">
      <c r="A17" s="5">
        <v>13</v>
      </c>
      <c r="B17" s="31"/>
      <c r="C17" s="31"/>
      <c r="D17" s="31"/>
      <c r="E17" s="31"/>
      <c r="F17" s="31"/>
      <c r="G17" s="10" t="s">
        <v>58</v>
      </c>
      <c r="H17" s="8">
        <v>1</v>
      </c>
      <c r="I17" s="36"/>
      <c r="J17" s="31"/>
      <c r="K17" s="31"/>
      <c r="L17" s="31"/>
      <c r="M17" s="31"/>
      <c r="N17" s="31"/>
      <c r="O17" s="5" t="s">
        <v>53</v>
      </c>
      <c r="P17" s="28"/>
      <c r="R17" s="20"/>
    </row>
    <row r="18" spans="1:18" ht="41.25" customHeight="1">
      <c r="A18" s="5">
        <v>14</v>
      </c>
      <c r="B18" s="31"/>
      <c r="C18" s="31"/>
      <c r="D18" s="31"/>
      <c r="E18" s="31"/>
      <c r="F18" s="31"/>
      <c r="G18" s="10" t="s">
        <v>61</v>
      </c>
      <c r="H18" s="8">
        <v>1</v>
      </c>
      <c r="I18" s="36"/>
      <c r="J18" s="31"/>
      <c r="K18" s="31"/>
      <c r="L18" s="31"/>
      <c r="M18" s="31"/>
      <c r="N18" s="31"/>
      <c r="O18" s="5" t="s">
        <v>40</v>
      </c>
      <c r="P18" s="28"/>
      <c r="R18" s="20"/>
    </row>
    <row r="19" spans="1:18" ht="129" customHeight="1">
      <c r="A19" s="5">
        <v>15</v>
      </c>
      <c r="B19" s="30" t="s">
        <v>54</v>
      </c>
      <c r="C19" s="30" t="s">
        <v>62</v>
      </c>
      <c r="D19" s="30" t="s">
        <v>19</v>
      </c>
      <c r="E19" s="30" t="s">
        <v>20</v>
      </c>
      <c r="F19" s="30" t="s">
        <v>21</v>
      </c>
      <c r="G19" s="11" t="s">
        <v>63</v>
      </c>
      <c r="H19" s="12">
        <v>1</v>
      </c>
      <c r="I19" s="37">
        <v>30</v>
      </c>
      <c r="J19" s="30" t="s">
        <v>23</v>
      </c>
      <c r="K19" s="30" t="s">
        <v>23</v>
      </c>
      <c r="L19" s="30" t="s">
        <v>64</v>
      </c>
      <c r="M19" s="30" t="s">
        <v>47</v>
      </c>
      <c r="N19" s="30" t="s">
        <v>48</v>
      </c>
      <c r="O19" s="18" t="s">
        <v>30</v>
      </c>
      <c r="P19" s="19" t="s">
        <v>65</v>
      </c>
      <c r="R19" s="20"/>
    </row>
    <row r="20" spans="1:18" ht="98.25" customHeight="1">
      <c r="A20" s="5">
        <v>16</v>
      </c>
      <c r="B20" s="31"/>
      <c r="C20" s="31"/>
      <c r="D20" s="31"/>
      <c r="E20" s="31"/>
      <c r="F20" s="31"/>
      <c r="G20" s="13" t="s">
        <v>66</v>
      </c>
      <c r="H20" s="12">
        <v>1</v>
      </c>
      <c r="I20" s="39"/>
      <c r="J20" s="31"/>
      <c r="K20" s="31"/>
      <c r="L20" s="31"/>
      <c r="M20" s="32"/>
      <c r="N20" s="32"/>
      <c r="O20" s="17" t="str">
        <f>'[1]Sheet1 (模板) (2)'!$O$33</f>
        <v>艺术设计类</v>
      </c>
      <c r="P20" s="19" t="s">
        <v>67</v>
      </c>
      <c r="R20" s="20"/>
    </row>
    <row r="21" spans="1:18" ht="42.75" customHeight="1">
      <c r="A21" s="30">
        <v>17</v>
      </c>
      <c r="B21" s="30" t="s">
        <v>54</v>
      </c>
      <c r="C21" s="44" t="s">
        <v>69</v>
      </c>
      <c r="D21" s="30" t="s">
        <v>19</v>
      </c>
      <c r="E21" s="30" t="s">
        <v>20</v>
      </c>
      <c r="F21" s="30" t="s">
        <v>21</v>
      </c>
      <c r="G21" s="11" t="s">
        <v>32</v>
      </c>
      <c r="H21" s="14">
        <v>2</v>
      </c>
      <c r="I21" s="37">
        <v>30</v>
      </c>
      <c r="J21" s="30" t="s">
        <v>23</v>
      </c>
      <c r="K21" s="30" t="s">
        <v>23</v>
      </c>
      <c r="L21" s="30" t="s">
        <v>24</v>
      </c>
      <c r="M21" s="30" t="s">
        <v>47</v>
      </c>
      <c r="N21" s="30" t="s">
        <v>48</v>
      </c>
      <c r="O21" s="17" t="s">
        <v>33</v>
      </c>
      <c r="P21" s="33" t="s">
        <v>68</v>
      </c>
      <c r="R21" s="20"/>
    </row>
    <row r="22" spans="1:18" ht="42.75" customHeight="1">
      <c r="A22" s="31"/>
      <c r="B22" s="31"/>
      <c r="C22" s="45"/>
      <c r="D22" s="31"/>
      <c r="E22" s="31"/>
      <c r="F22" s="31"/>
      <c r="G22" s="11" t="s">
        <v>75</v>
      </c>
      <c r="H22" s="14">
        <v>1</v>
      </c>
      <c r="I22" s="38"/>
      <c r="J22" s="31"/>
      <c r="K22" s="31"/>
      <c r="L22" s="31"/>
      <c r="M22" s="31"/>
      <c r="N22" s="31"/>
      <c r="O22" s="17" t="s">
        <v>76</v>
      </c>
      <c r="P22" s="34"/>
      <c r="R22" s="20"/>
    </row>
    <row r="23" spans="1:18" ht="42.75" customHeight="1">
      <c r="A23" s="32"/>
      <c r="B23" s="32"/>
      <c r="C23" s="32"/>
      <c r="D23" s="32"/>
      <c r="E23" s="32"/>
      <c r="F23" s="32"/>
      <c r="G23" s="11" t="s">
        <v>59</v>
      </c>
      <c r="H23" s="14">
        <v>1</v>
      </c>
      <c r="I23" s="39"/>
      <c r="J23" s="32"/>
      <c r="K23" s="32"/>
      <c r="L23" s="32"/>
      <c r="M23" s="32"/>
      <c r="N23" s="32"/>
      <c r="O23" s="17" t="s">
        <v>51</v>
      </c>
      <c r="P23" s="35"/>
      <c r="R23" s="20"/>
    </row>
    <row r="24" spans="8:18" ht="14.25">
      <c r="H24" s="15">
        <f>SUM(H4:H23)</f>
        <v>21</v>
      </c>
      <c r="R24" s="20"/>
    </row>
  </sheetData>
  <sheetProtection/>
  <mergeCells count="85">
    <mergeCell ref="A21:A23"/>
    <mergeCell ref="B4:B5"/>
    <mergeCell ref="B6:B7"/>
    <mergeCell ref="B9:B12"/>
    <mergeCell ref="B13:B14"/>
    <mergeCell ref="B15:B18"/>
    <mergeCell ref="B19:B20"/>
    <mergeCell ref="B21:B23"/>
    <mergeCell ref="D19:D20"/>
    <mergeCell ref="D21:D23"/>
    <mergeCell ref="C4:C5"/>
    <mergeCell ref="C6:C7"/>
    <mergeCell ref="C9:C12"/>
    <mergeCell ref="C13:C14"/>
    <mergeCell ref="C15:C18"/>
    <mergeCell ref="C19:C20"/>
    <mergeCell ref="E9:E12"/>
    <mergeCell ref="E13:E14"/>
    <mergeCell ref="E15:E18"/>
    <mergeCell ref="E19:E20"/>
    <mergeCell ref="C21:C23"/>
    <mergeCell ref="D4:D5"/>
    <mergeCell ref="D6:D7"/>
    <mergeCell ref="D9:D12"/>
    <mergeCell ref="D13:D14"/>
    <mergeCell ref="D15:D18"/>
    <mergeCell ref="E21:E23"/>
    <mergeCell ref="F4:F5"/>
    <mergeCell ref="F6:F7"/>
    <mergeCell ref="F9:F12"/>
    <mergeCell ref="F13:F14"/>
    <mergeCell ref="F15:F18"/>
    <mergeCell ref="F19:F20"/>
    <mergeCell ref="F21:F23"/>
    <mergeCell ref="E4:E5"/>
    <mergeCell ref="E6:E7"/>
    <mergeCell ref="I4:I5"/>
    <mergeCell ref="I6:I7"/>
    <mergeCell ref="I10:I12"/>
    <mergeCell ref="I13:I14"/>
    <mergeCell ref="I15:I18"/>
    <mergeCell ref="I19:I20"/>
    <mergeCell ref="J4:J5"/>
    <mergeCell ref="J6:J7"/>
    <mergeCell ref="J9:J12"/>
    <mergeCell ref="J13:J14"/>
    <mergeCell ref="J15:J18"/>
    <mergeCell ref="J19:J20"/>
    <mergeCell ref="K6:K7"/>
    <mergeCell ref="K9:K12"/>
    <mergeCell ref="K13:K14"/>
    <mergeCell ref="K15:K18"/>
    <mergeCell ref="K19:K20"/>
    <mergeCell ref="I21:I23"/>
    <mergeCell ref="J21:J23"/>
    <mergeCell ref="M19:M20"/>
    <mergeCell ref="K21:K23"/>
    <mergeCell ref="L4:L5"/>
    <mergeCell ref="L6:L7"/>
    <mergeCell ref="L9:L12"/>
    <mergeCell ref="L13:L14"/>
    <mergeCell ref="L15:L18"/>
    <mergeCell ref="L19:L20"/>
    <mergeCell ref="L21:L23"/>
    <mergeCell ref="K4:K5"/>
    <mergeCell ref="P21:P23"/>
    <mergeCell ref="M21:M23"/>
    <mergeCell ref="N4:N5"/>
    <mergeCell ref="N6:N7"/>
    <mergeCell ref="N10:N12"/>
    <mergeCell ref="N13:N14"/>
    <mergeCell ref="N15:N18"/>
    <mergeCell ref="N19:N20"/>
    <mergeCell ref="N21:N23"/>
    <mergeCell ref="M4:M5"/>
    <mergeCell ref="A1:P2"/>
    <mergeCell ref="P4:P5"/>
    <mergeCell ref="P6:P7"/>
    <mergeCell ref="P10:P12"/>
    <mergeCell ref="P13:P14"/>
    <mergeCell ref="P15:P18"/>
    <mergeCell ref="M6:M7"/>
    <mergeCell ref="M10:M12"/>
    <mergeCell ref="M13:M14"/>
    <mergeCell ref="M15:M18"/>
  </mergeCells>
  <dataValidations count="1">
    <dataValidation type="list" allowBlank="1" showInputMessage="1" showErrorMessage="1" promptTitle="输入错误！！" prompt="不得擅改原表格式！！！！" sqref="R8:R2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2023-06-07T02:55:18Z</cp:lastPrinted>
  <dcterms:created xsi:type="dcterms:W3CDTF">1996-12-17T01:32:42Z</dcterms:created>
  <dcterms:modified xsi:type="dcterms:W3CDTF">2023-06-13T01:13:49Z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6066BB9D3B3D44A89118DDFD6AF51791_13</vt:lpwstr>
  </property>
  <property fmtid="{D5CDD505-2E9C-101B-9397-08002B2CF9AE}" pid="3" name="KSOProductBuildVer">
    <vt:lpwstr>2052-11.1.0.14309</vt:lpwstr>
  </property>
</Properties>
</file>