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事管科存档\公开招聘\2023年\统一公开招聘\面试\结果上网\"/>
    </mc:Choice>
  </mc:AlternateContent>
  <bookViews>
    <workbookView xWindow="0" yWindow="0" windowWidth="24000" windowHeight="9840"/>
  </bookViews>
  <sheets>
    <sheet name="Sheet3" sheetId="5" r:id="rId1"/>
  </sheets>
  <definedNames>
    <definedName name="ks_info">#REF!</definedName>
  </definedNames>
  <calcPr calcId="152511"/>
</workbook>
</file>

<file path=xl/calcChain.xml><?xml version="1.0" encoding="utf-8"?>
<calcChain xmlns="http://schemas.openxmlformats.org/spreadsheetml/2006/main">
  <c r="I59" i="5" l="1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<sst xmlns="http://schemas.openxmlformats.org/spreadsheetml/2006/main" count="241" uniqueCount="203">
  <si>
    <t>建湖县2023年部分事业单位公开招聘入围体检人员名单</t>
  </si>
  <si>
    <t>序号</t>
  </si>
  <si>
    <t>部门名称</t>
  </si>
  <si>
    <t>职位
代码</t>
  </si>
  <si>
    <t>职位名称</t>
  </si>
  <si>
    <t>招考人数</t>
  </si>
  <si>
    <t>考生
姓名</t>
  </si>
  <si>
    <t>笔试
成绩</t>
  </si>
  <si>
    <t>面试
成绩</t>
  </si>
  <si>
    <t>总成绩</t>
  </si>
  <si>
    <t>排名</t>
  </si>
  <si>
    <t>中共建湖县委宣传部-建湖县网络宣传中心</t>
  </si>
  <si>
    <t>191</t>
  </si>
  <si>
    <t>办公室文秘</t>
  </si>
  <si>
    <t>孙子涵</t>
  </si>
  <si>
    <t>中共建湖县委党委-中共建湖县委党校</t>
  </si>
  <si>
    <t>192</t>
  </si>
  <si>
    <t>党校理论教员</t>
  </si>
  <si>
    <t>潘媛媛</t>
  </si>
  <si>
    <t>建湖县科学技术局-建湖县科技成果转化服务中心</t>
  </si>
  <si>
    <t>193</t>
  </si>
  <si>
    <t>办事员</t>
  </si>
  <si>
    <t>席文杰</t>
  </si>
  <si>
    <t>建湖县民政局-建湖县社会托底救助中心</t>
  </si>
  <si>
    <t>194</t>
  </si>
  <si>
    <t>会计</t>
  </si>
  <si>
    <t>李涵</t>
  </si>
  <si>
    <t>建湖县司法局-建湖县社会矛盾调处服务中心</t>
  </si>
  <si>
    <t>195</t>
  </si>
  <si>
    <t>杨斐</t>
  </si>
  <si>
    <t>建湖县城市管理局-建湖县环境卫生服务中心</t>
  </si>
  <si>
    <t>196</t>
  </si>
  <si>
    <t>基建科办事员</t>
  </si>
  <si>
    <t>张苏蒙</t>
  </si>
  <si>
    <t>建湖县水利局-建湖县芦沟水利管理服务站</t>
  </si>
  <si>
    <t>197</t>
  </si>
  <si>
    <t>水利工程管理员</t>
  </si>
  <si>
    <t>张颖晖</t>
  </si>
  <si>
    <t>建湖县农业农村局-建湖县动物疫病预防控制中心</t>
  </si>
  <si>
    <t>198</t>
  </si>
  <si>
    <t>未凡</t>
  </si>
  <si>
    <t>建湖县商务局-建湖县商务综合服务中心</t>
  </si>
  <si>
    <t>199</t>
  </si>
  <si>
    <t>曹月</t>
  </si>
  <si>
    <t>建湖县文化广电和旅游局-建湖县图书馆</t>
  </si>
  <si>
    <t>200</t>
  </si>
  <si>
    <t>资源建设岗业务管理员</t>
  </si>
  <si>
    <t>姚斯妤</t>
  </si>
  <si>
    <t>建湖县自然资源和规划局-建湖县土地勘测中心</t>
  </si>
  <si>
    <t>201</t>
  </si>
  <si>
    <t>自然资源综合管理办事员</t>
  </si>
  <si>
    <t>孙宇迪</t>
  </si>
  <si>
    <t>建湖县自然资源和规划局-建湖县土地储备交易中心</t>
  </si>
  <si>
    <t>202</t>
  </si>
  <si>
    <t>周雅戎</t>
  </si>
  <si>
    <t>建湖县医疗保障局-建湖县医疗保险基金管理中心</t>
  </si>
  <si>
    <t>203</t>
  </si>
  <si>
    <t>信息管理工作人员</t>
  </si>
  <si>
    <t>郑威驰</t>
  </si>
  <si>
    <t>建湖县发改委-建湖县人民政府能源办公室</t>
  </si>
  <si>
    <t>204</t>
  </si>
  <si>
    <t>赵懿靓</t>
  </si>
  <si>
    <t>建湖县发改委-建湖县重大项目推进服务中心</t>
  </si>
  <si>
    <t>205</t>
  </si>
  <si>
    <t>蔡蕾</t>
  </si>
  <si>
    <t>建湖县财政局-建湖县财政审核支付中心</t>
  </si>
  <si>
    <t>206</t>
  </si>
  <si>
    <t>法务会计</t>
  </si>
  <si>
    <t>夏睿</t>
  </si>
  <si>
    <t>建湖县财政局-建湖县国资国企发展服务中心</t>
  </si>
  <si>
    <t>207</t>
  </si>
  <si>
    <t>财务财会</t>
  </si>
  <si>
    <t>姚丹红</t>
  </si>
  <si>
    <t>建湖县人力资源和社会保障局-建湖县机关事业单位社会保险管理处</t>
  </si>
  <si>
    <t>208</t>
  </si>
  <si>
    <t>邓云方</t>
  </si>
  <si>
    <t>建湖县人力资源和社会保障局-建湖县城乡居民社会养老保险服务中心</t>
  </si>
  <si>
    <t>209</t>
  </si>
  <si>
    <t>刘悦</t>
  </si>
  <si>
    <t>建湖县住房和城乡建设局-建湖县燃气管理办公室</t>
  </si>
  <si>
    <t>210</t>
  </si>
  <si>
    <t>燃气管理员</t>
  </si>
  <si>
    <t>冯志鹏</t>
  </si>
  <si>
    <t>建湖县住房和城乡建设局-建湖县物业管理办公室</t>
  </si>
  <si>
    <t>211</t>
  </si>
  <si>
    <t>物业管理员</t>
  </si>
  <si>
    <t>韦志雯</t>
  </si>
  <si>
    <t>建湖县行政审批局-建湖县政务服务中心</t>
  </si>
  <si>
    <t>212</t>
  </si>
  <si>
    <t>建设工程办事员</t>
  </si>
  <si>
    <t>沈阳</t>
  </si>
  <si>
    <t>213</t>
  </si>
  <si>
    <t>市场准入办事员</t>
  </si>
  <si>
    <t>刘畅</t>
  </si>
  <si>
    <t>建湖县市场监督管理局-建湖县综合检验检测中心</t>
  </si>
  <si>
    <t>214</t>
  </si>
  <si>
    <t>检验检测中心办事员</t>
  </si>
  <si>
    <t>钱雯</t>
  </si>
  <si>
    <t>215</t>
  </si>
  <si>
    <t>吕正鑫</t>
  </si>
  <si>
    <t>江苏建湖经济开发区管理委员会-江苏建湖经济开发区高作园区服务中心</t>
  </si>
  <si>
    <t>216</t>
  </si>
  <si>
    <t>安监执法人员</t>
  </si>
  <si>
    <t>崔智杰</t>
  </si>
  <si>
    <t>江苏建湖经济开发区管理委员会-江苏建湖经济开发区环保服务中心</t>
  </si>
  <si>
    <t>217</t>
  </si>
  <si>
    <t>综合执法人员</t>
  </si>
  <si>
    <t>周旭</t>
  </si>
  <si>
    <t>江苏省建湖高新技术产业开发区管理委员会-建湖县高新区综合服务中心</t>
  </si>
  <si>
    <t>218</t>
  </si>
  <si>
    <t>项目审核人员</t>
  </si>
  <si>
    <t>朱成华</t>
  </si>
  <si>
    <t>建湖县近湖街道办事处-建湖县近湖街道综合服务中心</t>
  </si>
  <si>
    <t>220</t>
  </si>
  <si>
    <t>城市管理综合执法人员</t>
  </si>
  <si>
    <t>李晗漠</t>
  </si>
  <si>
    <t>221</t>
  </si>
  <si>
    <t>安全生产监督管理工作人员</t>
  </si>
  <si>
    <t>王浩宇</t>
  </si>
  <si>
    <t>建湖县九龙口镇人民政府-建湖县九龙口镇综合服务中心</t>
  </si>
  <si>
    <t>222</t>
  </si>
  <si>
    <t>安全生产监督管理局综合执法人员</t>
  </si>
  <si>
    <t>苗振华</t>
  </si>
  <si>
    <t>223</t>
  </si>
  <si>
    <t>王超</t>
  </si>
  <si>
    <t>建湖县建阳镇人民政府-建湖县建阳镇综合服务中心</t>
  </si>
  <si>
    <t>224</t>
  </si>
  <si>
    <t>综合执法类人员</t>
  </si>
  <si>
    <t>陈星宏</t>
  </si>
  <si>
    <t>225</t>
  </si>
  <si>
    <t>张家维</t>
  </si>
  <si>
    <t>建湖县上冈镇人民政府-建湖县上冈镇综合服务中心</t>
  </si>
  <si>
    <t>226</t>
  </si>
  <si>
    <t>安全生产管理人员</t>
  </si>
  <si>
    <t>朱毅</t>
  </si>
  <si>
    <t>建湖县庆丰镇人民政府-建湖县庆丰镇综合服务中心</t>
  </si>
  <si>
    <t>228</t>
  </si>
  <si>
    <t>胡明月</t>
  </si>
  <si>
    <t>229</t>
  </si>
  <si>
    <t>袁亚东</t>
  </si>
  <si>
    <t>建湖县沿河镇人民政府-建湖县沿河镇综合服务中心</t>
  </si>
  <si>
    <t>230</t>
  </si>
  <si>
    <t>综合服务中心办事员</t>
  </si>
  <si>
    <t>朱林峰</t>
  </si>
  <si>
    <t>231</t>
  </si>
  <si>
    <t>朱富江</t>
  </si>
  <si>
    <t>建湖县恒济镇人民政府-建湖县恒济镇综合服务中心</t>
  </si>
  <si>
    <t>232</t>
  </si>
  <si>
    <t>张圣雄</t>
  </si>
  <si>
    <t>建湖县芦沟镇人民政府-建湖县芦沟镇综合服务中心</t>
  </si>
  <si>
    <t>234</t>
  </si>
  <si>
    <t>张志伟</t>
  </si>
  <si>
    <t>235</t>
  </si>
  <si>
    <t>王亚平</t>
  </si>
  <si>
    <t>建湖县颜单镇人民政府-建湖县颜单镇综合服务中心</t>
  </si>
  <si>
    <t>236</t>
  </si>
  <si>
    <t>综合服务中心工作人员</t>
  </si>
  <si>
    <t>陶朱君</t>
  </si>
  <si>
    <t>237</t>
  </si>
  <si>
    <t>张杰</t>
  </si>
  <si>
    <t>建湖县冈西镇人民政府-建湖县冈西镇综合服务中心</t>
  </si>
  <si>
    <t>238</t>
  </si>
  <si>
    <t>城建规划人员</t>
  </si>
  <si>
    <t>胥羽桐</t>
  </si>
  <si>
    <t>建湖县高作镇人民政府-建湖县高作镇综合服务中心</t>
  </si>
  <si>
    <t>239</t>
  </si>
  <si>
    <t>王璇</t>
  </si>
  <si>
    <t>240</t>
  </si>
  <si>
    <t>安全生产监督人员</t>
  </si>
  <si>
    <t>卞茂华</t>
  </si>
  <si>
    <t>建湖县宝塔镇人民政府-建湖县宝塔镇综合服务中心</t>
  </si>
  <si>
    <t>241</t>
  </si>
  <si>
    <t>安全生产监督管理局工作人员</t>
  </si>
  <si>
    <t>刘宸扬</t>
  </si>
  <si>
    <t>242</t>
  </si>
  <si>
    <t>封士顺</t>
  </si>
  <si>
    <t>建湖县气象局-建湖县突发事件预警信息发布中心</t>
  </si>
  <si>
    <t>243</t>
  </si>
  <si>
    <t>办公室工作人员</t>
  </si>
  <si>
    <t>刘佳彤</t>
  </si>
  <si>
    <t>244</t>
  </si>
  <si>
    <t>综合业务员</t>
  </si>
  <si>
    <t>王有成</t>
  </si>
  <si>
    <t>245</t>
  </si>
  <si>
    <t>吴文清</t>
  </si>
  <si>
    <t>建湖县教育局-建湖县汇文初级中学</t>
  </si>
  <si>
    <t>246</t>
  </si>
  <si>
    <t>财务会计</t>
  </si>
  <si>
    <t>张晶晶</t>
  </si>
  <si>
    <t>建湖县教育局-建湖县东进路初级中学</t>
  </si>
  <si>
    <t>247</t>
  </si>
  <si>
    <t>陈云</t>
  </si>
  <si>
    <t>建湖县教育局-建湖县中心幼儿园</t>
  </si>
  <si>
    <t>248</t>
  </si>
  <si>
    <t>杨洋</t>
  </si>
  <si>
    <t>建湖县教育局-建湖县湖垛路小学</t>
  </si>
  <si>
    <t>249</t>
  </si>
  <si>
    <t>潘杨</t>
  </si>
  <si>
    <t>建湖县教育局-江苏省建湖高级中学</t>
  </si>
  <si>
    <t>250</t>
  </si>
  <si>
    <t>王岚</t>
  </si>
  <si>
    <t>总成绩相同，笔试成绩高者进入体检</t>
    <phoneticPr fontId="6" type="noConversion"/>
  </si>
  <si>
    <t>备注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</si>
</sst>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6"/>
      <color theme="0" tint="-0.89996032593768116"/>
      <name val="等线"/>
      <charset val="134"/>
    </font>
    <font>
      <sz val="11"/>
      <color theme="0" tint="-0.89996032593768116"/>
      <name val="方正黑体_GBK"/>
      <charset val="134"/>
    </font>
    <font>
      <sz val="9"/>
      <color theme="0" tint="-0.89996032593768116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L6" sqref="L6"/>
    </sheetView>
  </sheetViews>
  <sheetFormatPr defaultColWidth="9" defaultRowHeight="13.5"/>
  <cols>
    <col min="1" max="1" width="6.625" customWidth="1"/>
    <col min="2" max="2" width="47.625" customWidth="1"/>
    <col min="3" max="3" width="6.625" customWidth="1"/>
    <col min="4" max="4" width="17.625" customWidth="1"/>
    <col min="5" max="5" width="5.5" customWidth="1"/>
    <col min="6" max="6" width="8" customWidth="1"/>
    <col min="7" max="7" width="7.75" customWidth="1"/>
    <col min="8" max="8" width="8.625" customWidth="1"/>
    <col min="9" max="9" width="8" customWidth="1"/>
    <col min="10" max="10" width="6.5" customWidth="1"/>
  </cols>
  <sheetData>
    <row r="1" spans="1:11" ht="35.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6" t="s">
        <v>202</v>
      </c>
    </row>
    <row r="3" spans="1:11" ht="27" customHeight="1">
      <c r="A3" s="2">
        <v>1</v>
      </c>
      <c r="B3" s="3" t="s">
        <v>11</v>
      </c>
      <c r="C3" s="3" t="s">
        <v>12</v>
      </c>
      <c r="D3" s="3" t="s">
        <v>13</v>
      </c>
      <c r="E3" s="3">
        <v>1</v>
      </c>
      <c r="F3" s="3" t="s">
        <v>14</v>
      </c>
      <c r="G3" s="3">
        <v>68.599999999999994</v>
      </c>
      <c r="H3" s="3">
        <v>73.3</v>
      </c>
      <c r="I3" s="3">
        <f t="shared" ref="I3:I59" si="0">(G3+H3)/2</f>
        <v>70.949999999999989</v>
      </c>
      <c r="J3" s="3">
        <v>1</v>
      </c>
      <c r="K3" s="4"/>
    </row>
    <row r="4" spans="1:11" ht="27" customHeight="1">
      <c r="A4" s="2">
        <v>2</v>
      </c>
      <c r="B4" s="3" t="s">
        <v>15</v>
      </c>
      <c r="C4" s="3" t="s">
        <v>16</v>
      </c>
      <c r="D4" s="3" t="s">
        <v>17</v>
      </c>
      <c r="E4" s="3">
        <v>1</v>
      </c>
      <c r="F4" s="3" t="s">
        <v>18</v>
      </c>
      <c r="G4" s="3">
        <v>67.599999999999994</v>
      </c>
      <c r="H4" s="3">
        <v>78.400000000000006</v>
      </c>
      <c r="I4" s="3">
        <f t="shared" si="0"/>
        <v>73</v>
      </c>
      <c r="J4" s="3">
        <v>1</v>
      </c>
      <c r="K4" s="4"/>
    </row>
    <row r="5" spans="1:11" ht="27" customHeight="1">
      <c r="A5" s="2">
        <v>3</v>
      </c>
      <c r="B5" s="3" t="s">
        <v>19</v>
      </c>
      <c r="C5" s="3" t="s">
        <v>20</v>
      </c>
      <c r="D5" s="3" t="s">
        <v>21</v>
      </c>
      <c r="E5" s="3">
        <v>1</v>
      </c>
      <c r="F5" s="3" t="s">
        <v>22</v>
      </c>
      <c r="G5" s="3">
        <v>66.400000000000006</v>
      </c>
      <c r="H5" s="3">
        <v>70.2</v>
      </c>
      <c r="I5" s="3">
        <f t="shared" si="0"/>
        <v>68.300000000000011</v>
      </c>
      <c r="J5" s="3">
        <v>1</v>
      </c>
      <c r="K5" s="4"/>
    </row>
    <row r="6" spans="1:11" ht="27" customHeight="1">
      <c r="A6" s="2">
        <v>4</v>
      </c>
      <c r="B6" s="3" t="s">
        <v>23</v>
      </c>
      <c r="C6" s="3" t="s">
        <v>24</v>
      </c>
      <c r="D6" s="3" t="s">
        <v>25</v>
      </c>
      <c r="E6" s="3">
        <v>1</v>
      </c>
      <c r="F6" s="3" t="s">
        <v>26</v>
      </c>
      <c r="G6" s="3">
        <v>80.5</v>
      </c>
      <c r="H6" s="3">
        <v>75.8</v>
      </c>
      <c r="I6" s="3">
        <f t="shared" si="0"/>
        <v>78.150000000000006</v>
      </c>
      <c r="J6" s="3">
        <v>1</v>
      </c>
      <c r="K6" s="4"/>
    </row>
    <row r="7" spans="1:11" ht="27" customHeight="1">
      <c r="A7" s="2">
        <v>5</v>
      </c>
      <c r="B7" s="3" t="s">
        <v>27</v>
      </c>
      <c r="C7" s="3" t="s">
        <v>28</v>
      </c>
      <c r="D7" s="3" t="s">
        <v>21</v>
      </c>
      <c r="E7" s="3">
        <v>1</v>
      </c>
      <c r="F7" s="3" t="s">
        <v>29</v>
      </c>
      <c r="G7" s="3">
        <v>66.5</v>
      </c>
      <c r="H7" s="3">
        <v>75.400000000000006</v>
      </c>
      <c r="I7" s="3">
        <f t="shared" si="0"/>
        <v>70.95</v>
      </c>
      <c r="J7" s="3">
        <v>1</v>
      </c>
      <c r="K7" s="4"/>
    </row>
    <row r="8" spans="1:11" ht="27" customHeight="1">
      <c r="A8" s="2">
        <v>6</v>
      </c>
      <c r="B8" s="3" t="s">
        <v>30</v>
      </c>
      <c r="C8" s="3" t="s">
        <v>31</v>
      </c>
      <c r="D8" s="3" t="s">
        <v>32</v>
      </c>
      <c r="E8" s="3">
        <v>1</v>
      </c>
      <c r="F8" s="3" t="s">
        <v>33</v>
      </c>
      <c r="G8" s="3">
        <v>65.400000000000006</v>
      </c>
      <c r="H8" s="3">
        <v>73.2</v>
      </c>
      <c r="I8" s="3">
        <f t="shared" si="0"/>
        <v>69.300000000000011</v>
      </c>
      <c r="J8" s="3">
        <v>1</v>
      </c>
      <c r="K8" s="4"/>
    </row>
    <row r="9" spans="1:11" ht="27" customHeight="1">
      <c r="A9" s="2">
        <v>7</v>
      </c>
      <c r="B9" s="3" t="s">
        <v>34</v>
      </c>
      <c r="C9" s="3" t="s">
        <v>35</v>
      </c>
      <c r="D9" s="3" t="s">
        <v>36</v>
      </c>
      <c r="E9" s="3">
        <v>1</v>
      </c>
      <c r="F9" s="3" t="s">
        <v>37</v>
      </c>
      <c r="G9" s="3">
        <v>68.400000000000006</v>
      </c>
      <c r="H9" s="3">
        <v>72.2</v>
      </c>
      <c r="I9" s="3">
        <f t="shared" si="0"/>
        <v>70.300000000000011</v>
      </c>
      <c r="J9" s="3">
        <v>1</v>
      </c>
      <c r="K9" s="4"/>
    </row>
    <row r="10" spans="1:11" ht="27" customHeight="1">
      <c r="A10" s="2">
        <v>8</v>
      </c>
      <c r="B10" s="3" t="s">
        <v>38</v>
      </c>
      <c r="C10" s="3" t="s">
        <v>39</v>
      </c>
      <c r="D10" s="3" t="s">
        <v>21</v>
      </c>
      <c r="E10" s="3">
        <v>1</v>
      </c>
      <c r="F10" s="3" t="s">
        <v>40</v>
      </c>
      <c r="G10" s="3">
        <v>74</v>
      </c>
      <c r="H10" s="3">
        <v>74.8</v>
      </c>
      <c r="I10" s="3">
        <f t="shared" si="0"/>
        <v>74.400000000000006</v>
      </c>
      <c r="J10" s="3">
        <v>1</v>
      </c>
      <c r="K10" s="4"/>
    </row>
    <row r="11" spans="1:11" ht="27" customHeight="1">
      <c r="A11" s="2">
        <v>9</v>
      </c>
      <c r="B11" s="3" t="s">
        <v>41</v>
      </c>
      <c r="C11" s="3" t="s">
        <v>42</v>
      </c>
      <c r="D11" s="3" t="s">
        <v>13</v>
      </c>
      <c r="E11" s="3">
        <v>1</v>
      </c>
      <c r="F11" s="3" t="s">
        <v>43</v>
      </c>
      <c r="G11" s="3">
        <v>67.2</v>
      </c>
      <c r="H11" s="3">
        <v>74</v>
      </c>
      <c r="I11" s="3">
        <f t="shared" si="0"/>
        <v>70.599999999999994</v>
      </c>
      <c r="J11" s="3">
        <v>1</v>
      </c>
      <c r="K11" s="4"/>
    </row>
    <row r="12" spans="1:11" ht="27" customHeight="1">
      <c r="A12" s="2">
        <v>10</v>
      </c>
      <c r="B12" s="3" t="s">
        <v>44</v>
      </c>
      <c r="C12" s="3" t="s">
        <v>45</v>
      </c>
      <c r="D12" s="3" t="s">
        <v>46</v>
      </c>
      <c r="E12" s="3">
        <v>1</v>
      </c>
      <c r="F12" s="3" t="s">
        <v>47</v>
      </c>
      <c r="G12" s="3">
        <v>71.2</v>
      </c>
      <c r="H12" s="3">
        <v>73</v>
      </c>
      <c r="I12" s="3">
        <f t="shared" si="0"/>
        <v>72.099999999999994</v>
      </c>
      <c r="J12" s="3">
        <v>1</v>
      </c>
      <c r="K12" s="4"/>
    </row>
    <row r="13" spans="1:11" ht="27" customHeight="1">
      <c r="A13" s="2">
        <v>11</v>
      </c>
      <c r="B13" s="3" t="s">
        <v>48</v>
      </c>
      <c r="C13" s="3" t="s">
        <v>49</v>
      </c>
      <c r="D13" s="3" t="s">
        <v>50</v>
      </c>
      <c r="E13" s="3">
        <v>1</v>
      </c>
      <c r="F13" s="3" t="s">
        <v>51</v>
      </c>
      <c r="G13" s="3">
        <v>68.5</v>
      </c>
      <c r="H13" s="3">
        <v>75.400000000000006</v>
      </c>
      <c r="I13" s="3">
        <f t="shared" si="0"/>
        <v>71.95</v>
      </c>
      <c r="J13" s="3">
        <v>1</v>
      </c>
      <c r="K13" s="4"/>
    </row>
    <row r="14" spans="1:11" ht="27" customHeight="1">
      <c r="A14" s="2">
        <v>12</v>
      </c>
      <c r="B14" s="3" t="s">
        <v>52</v>
      </c>
      <c r="C14" s="3" t="s">
        <v>53</v>
      </c>
      <c r="D14" s="3" t="s">
        <v>50</v>
      </c>
      <c r="E14" s="3">
        <v>1</v>
      </c>
      <c r="F14" s="3" t="s">
        <v>54</v>
      </c>
      <c r="G14" s="3">
        <v>72.3</v>
      </c>
      <c r="H14" s="3">
        <v>76</v>
      </c>
      <c r="I14" s="3">
        <f t="shared" si="0"/>
        <v>74.150000000000006</v>
      </c>
      <c r="J14" s="3">
        <v>1</v>
      </c>
      <c r="K14" s="4"/>
    </row>
    <row r="15" spans="1:11" ht="27" customHeight="1">
      <c r="A15" s="2">
        <v>13</v>
      </c>
      <c r="B15" s="3" t="s">
        <v>55</v>
      </c>
      <c r="C15" s="3" t="s">
        <v>56</v>
      </c>
      <c r="D15" s="3" t="s">
        <v>57</v>
      </c>
      <c r="E15" s="3">
        <v>1</v>
      </c>
      <c r="F15" s="3" t="s">
        <v>58</v>
      </c>
      <c r="G15" s="3">
        <v>72.2</v>
      </c>
      <c r="H15" s="3">
        <v>73.400000000000006</v>
      </c>
      <c r="I15" s="3">
        <f t="shared" si="0"/>
        <v>72.800000000000011</v>
      </c>
      <c r="J15" s="3">
        <v>1</v>
      </c>
      <c r="K15" s="4"/>
    </row>
    <row r="16" spans="1:11" ht="27" customHeight="1">
      <c r="A16" s="2">
        <v>14</v>
      </c>
      <c r="B16" s="3" t="s">
        <v>59</v>
      </c>
      <c r="C16" s="3" t="s">
        <v>60</v>
      </c>
      <c r="D16" s="3" t="s">
        <v>21</v>
      </c>
      <c r="E16" s="3">
        <v>1</v>
      </c>
      <c r="F16" s="3" t="s">
        <v>61</v>
      </c>
      <c r="G16" s="3">
        <v>65.900000000000006</v>
      </c>
      <c r="H16" s="3">
        <v>77.400000000000006</v>
      </c>
      <c r="I16" s="3">
        <f t="shared" si="0"/>
        <v>71.650000000000006</v>
      </c>
      <c r="J16" s="3">
        <v>1</v>
      </c>
      <c r="K16" s="4"/>
    </row>
    <row r="17" spans="1:11" ht="27" customHeight="1">
      <c r="A17" s="2">
        <v>15</v>
      </c>
      <c r="B17" s="3" t="s">
        <v>62</v>
      </c>
      <c r="C17" s="3" t="s">
        <v>63</v>
      </c>
      <c r="D17" s="3" t="s">
        <v>21</v>
      </c>
      <c r="E17" s="3">
        <v>1</v>
      </c>
      <c r="F17" s="3" t="s">
        <v>64</v>
      </c>
      <c r="G17" s="3">
        <v>72.400000000000006</v>
      </c>
      <c r="H17" s="3">
        <v>75.8</v>
      </c>
      <c r="I17" s="3">
        <f t="shared" si="0"/>
        <v>74.099999999999994</v>
      </c>
      <c r="J17" s="3">
        <v>1</v>
      </c>
      <c r="K17" s="4"/>
    </row>
    <row r="18" spans="1:11" ht="27" customHeight="1">
      <c r="A18" s="2">
        <v>16</v>
      </c>
      <c r="B18" s="3" t="s">
        <v>65</v>
      </c>
      <c r="C18" s="3" t="s">
        <v>66</v>
      </c>
      <c r="D18" s="3" t="s">
        <v>67</v>
      </c>
      <c r="E18" s="3">
        <v>1</v>
      </c>
      <c r="F18" s="3" t="s">
        <v>68</v>
      </c>
      <c r="G18" s="3">
        <v>61.7</v>
      </c>
      <c r="H18" s="3">
        <v>73.2</v>
      </c>
      <c r="I18" s="3">
        <f t="shared" si="0"/>
        <v>67.45</v>
      </c>
      <c r="J18" s="3">
        <v>1</v>
      </c>
      <c r="K18" s="4"/>
    </row>
    <row r="19" spans="1:11" ht="27" customHeight="1">
      <c r="A19" s="2">
        <v>17</v>
      </c>
      <c r="B19" s="3" t="s">
        <v>69</v>
      </c>
      <c r="C19" s="3" t="s">
        <v>70</v>
      </c>
      <c r="D19" s="3" t="s">
        <v>71</v>
      </c>
      <c r="E19" s="3">
        <v>1</v>
      </c>
      <c r="F19" s="3" t="s">
        <v>72</v>
      </c>
      <c r="G19" s="3">
        <v>72</v>
      </c>
      <c r="H19" s="3">
        <v>72</v>
      </c>
      <c r="I19" s="3">
        <f t="shared" si="0"/>
        <v>72</v>
      </c>
      <c r="J19" s="3">
        <v>1</v>
      </c>
      <c r="K19" s="4"/>
    </row>
    <row r="20" spans="1:11" ht="27" customHeight="1">
      <c r="A20" s="2">
        <v>18</v>
      </c>
      <c r="B20" s="3" t="s">
        <v>73</v>
      </c>
      <c r="C20" s="3" t="s">
        <v>74</v>
      </c>
      <c r="D20" s="3" t="s">
        <v>25</v>
      </c>
      <c r="E20" s="3">
        <v>1</v>
      </c>
      <c r="F20" s="3" t="s">
        <v>75</v>
      </c>
      <c r="G20" s="3">
        <v>66.599999999999994</v>
      </c>
      <c r="H20" s="3">
        <v>74.5</v>
      </c>
      <c r="I20" s="3">
        <f t="shared" si="0"/>
        <v>70.55</v>
      </c>
      <c r="J20" s="3">
        <v>1</v>
      </c>
      <c r="K20" s="4"/>
    </row>
    <row r="21" spans="1:11" ht="27" customHeight="1">
      <c r="A21" s="2">
        <v>19</v>
      </c>
      <c r="B21" s="3" t="s">
        <v>76</v>
      </c>
      <c r="C21" s="3" t="s">
        <v>77</v>
      </c>
      <c r="D21" s="3" t="s">
        <v>13</v>
      </c>
      <c r="E21" s="3">
        <v>1</v>
      </c>
      <c r="F21" s="3" t="s">
        <v>78</v>
      </c>
      <c r="G21" s="3">
        <v>67.599999999999994</v>
      </c>
      <c r="H21" s="3">
        <v>78</v>
      </c>
      <c r="I21" s="3">
        <f t="shared" si="0"/>
        <v>72.8</v>
      </c>
      <c r="J21" s="3">
        <v>1</v>
      </c>
      <c r="K21" s="4"/>
    </row>
    <row r="22" spans="1:11" ht="27" customHeight="1">
      <c r="A22" s="2">
        <v>20</v>
      </c>
      <c r="B22" s="3" t="s">
        <v>79</v>
      </c>
      <c r="C22" s="3" t="s">
        <v>80</v>
      </c>
      <c r="D22" s="3" t="s">
        <v>81</v>
      </c>
      <c r="E22" s="3">
        <v>1</v>
      </c>
      <c r="F22" s="3" t="s">
        <v>82</v>
      </c>
      <c r="G22" s="3">
        <v>69.5</v>
      </c>
      <c r="H22" s="3">
        <v>73</v>
      </c>
      <c r="I22" s="3">
        <f t="shared" si="0"/>
        <v>71.25</v>
      </c>
      <c r="J22" s="3">
        <v>1</v>
      </c>
      <c r="K22" s="4"/>
    </row>
    <row r="23" spans="1:11" ht="27" customHeight="1">
      <c r="A23" s="2">
        <v>21</v>
      </c>
      <c r="B23" s="3" t="s">
        <v>83</v>
      </c>
      <c r="C23" s="3" t="s">
        <v>84</v>
      </c>
      <c r="D23" s="3" t="s">
        <v>85</v>
      </c>
      <c r="E23" s="3">
        <v>1</v>
      </c>
      <c r="F23" s="3" t="s">
        <v>86</v>
      </c>
      <c r="G23" s="3">
        <v>68.099999999999994</v>
      </c>
      <c r="H23" s="3">
        <v>73.8</v>
      </c>
      <c r="I23" s="3">
        <f t="shared" si="0"/>
        <v>70.949999999999989</v>
      </c>
      <c r="J23" s="3">
        <v>1</v>
      </c>
      <c r="K23" s="4"/>
    </row>
    <row r="24" spans="1:11" ht="27" customHeight="1">
      <c r="A24" s="2">
        <v>22</v>
      </c>
      <c r="B24" s="3" t="s">
        <v>87</v>
      </c>
      <c r="C24" s="3" t="s">
        <v>88</v>
      </c>
      <c r="D24" s="3" t="s">
        <v>89</v>
      </c>
      <c r="E24" s="3">
        <v>1</v>
      </c>
      <c r="F24" s="3" t="s">
        <v>90</v>
      </c>
      <c r="G24" s="3">
        <v>69</v>
      </c>
      <c r="H24" s="3">
        <v>71.599999999999994</v>
      </c>
      <c r="I24" s="3">
        <f t="shared" si="0"/>
        <v>70.3</v>
      </c>
      <c r="J24" s="3">
        <v>1</v>
      </c>
      <c r="K24" s="4"/>
    </row>
    <row r="25" spans="1:11" ht="27" customHeight="1">
      <c r="A25" s="2">
        <v>23</v>
      </c>
      <c r="B25" s="3" t="s">
        <v>87</v>
      </c>
      <c r="C25" s="3" t="s">
        <v>91</v>
      </c>
      <c r="D25" s="3" t="s">
        <v>92</v>
      </c>
      <c r="E25" s="3">
        <v>1</v>
      </c>
      <c r="F25" s="3" t="s">
        <v>93</v>
      </c>
      <c r="G25" s="3">
        <v>64.8</v>
      </c>
      <c r="H25" s="3">
        <v>78.5</v>
      </c>
      <c r="I25" s="3">
        <f t="shared" si="0"/>
        <v>71.650000000000006</v>
      </c>
      <c r="J25" s="3">
        <v>1</v>
      </c>
      <c r="K25" s="4"/>
    </row>
    <row r="26" spans="1:11" ht="27" customHeight="1">
      <c r="A26" s="2">
        <v>24</v>
      </c>
      <c r="B26" s="3" t="s">
        <v>94</v>
      </c>
      <c r="C26" s="3" t="s">
        <v>95</v>
      </c>
      <c r="D26" s="3" t="s">
        <v>96</v>
      </c>
      <c r="E26" s="3">
        <v>1</v>
      </c>
      <c r="F26" s="3" t="s">
        <v>97</v>
      </c>
      <c r="G26" s="3">
        <v>67.3</v>
      </c>
      <c r="H26" s="3">
        <v>71.5</v>
      </c>
      <c r="I26" s="3">
        <f t="shared" si="0"/>
        <v>69.400000000000006</v>
      </c>
      <c r="J26" s="3">
        <v>1</v>
      </c>
      <c r="K26" s="4"/>
    </row>
    <row r="27" spans="1:11" ht="27" customHeight="1">
      <c r="A27" s="2">
        <v>25</v>
      </c>
      <c r="B27" s="3" t="s">
        <v>94</v>
      </c>
      <c r="C27" s="3" t="s">
        <v>98</v>
      </c>
      <c r="D27" s="3" t="s">
        <v>96</v>
      </c>
      <c r="E27" s="3">
        <v>1</v>
      </c>
      <c r="F27" s="3" t="s">
        <v>99</v>
      </c>
      <c r="G27" s="3">
        <v>69.8</v>
      </c>
      <c r="H27" s="3">
        <v>72</v>
      </c>
      <c r="I27" s="3">
        <f t="shared" si="0"/>
        <v>70.900000000000006</v>
      </c>
      <c r="J27" s="3">
        <v>1</v>
      </c>
      <c r="K27" s="4"/>
    </row>
    <row r="28" spans="1:11" ht="27" customHeight="1">
      <c r="A28" s="2">
        <v>26</v>
      </c>
      <c r="B28" s="3" t="s">
        <v>100</v>
      </c>
      <c r="C28" s="3" t="s">
        <v>101</v>
      </c>
      <c r="D28" s="3" t="s">
        <v>102</v>
      </c>
      <c r="E28" s="3">
        <v>1</v>
      </c>
      <c r="F28" s="3" t="s">
        <v>103</v>
      </c>
      <c r="G28" s="3">
        <v>67.599999999999994</v>
      </c>
      <c r="H28" s="3">
        <v>65</v>
      </c>
      <c r="I28" s="3">
        <f t="shared" si="0"/>
        <v>66.3</v>
      </c>
      <c r="J28" s="3">
        <v>1</v>
      </c>
      <c r="K28" s="4"/>
    </row>
    <row r="29" spans="1:11" ht="27" customHeight="1">
      <c r="A29" s="2">
        <v>27</v>
      </c>
      <c r="B29" s="3" t="s">
        <v>104</v>
      </c>
      <c r="C29" s="3" t="s">
        <v>105</v>
      </c>
      <c r="D29" s="3" t="s">
        <v>106</v>
      </c>
      <c r="E29" s="3">
        <v>1</v>
      </c>
      <c r="F29" s="3" t="s">
        <v>107</v>
      </c>
      <c r="G29" s="3">
        <v>67.3</v>
      </c>
      <c r="H29" s="3">
        <v>83.2</v>
      </c>
      <c r="I29" s="3">
        <f t="shared" si="0"/>
        <v>75.25</v>
      </c>
      <c r="J29" s="3">
        <v>1</v>
      </c>
      <c r="K29" s="4"/>
    </row>
    <row r="30" spans="1:11" ht="27" customHeight="1">
      <c r="A30" s="2">
        <v>28</v>
      </c>
      <c r="B30" s="3" t="s">
        <v>108</v>
      </c>
      <c r="C30" s="3" t="s">
        <v>109</v>
      </c>
      <c r="D30" s="3" t="s">
        <v>110</v>
      </c>
      <c r="E30" s="3">
        <v>1</v>
      </c>
      <c r="F30" s="3" t="s">
        <v>111</v>
      </c>
      <c r="G30" s="3">
        <v>74.3</v>
      </c>
      <c r="H30" s="3">
        <v>68.2</v>
      </c>
      <c r="I30" s="3">
        <f t="shared" si="0"/>
        <v>71.25</v>
      </c>
      <c r="J30" s="3">
        <v>1</v>
      </c>
      <c r="K30" s="4"/>
    </row>
    <row r="31" spans="1:11" ht="27" customHeight="1">
      <c r="A31" s="2">
        <v>29</v>
      </c>
      <c r="B31" s="3" t="s">
        <v>112</v>
      </c>
      <c r="C31" s="3" t="s">
        <v>113</v>
      </c>
      <c r="D31" s="3" t="s">
        <v>114</v>
      </c>
      <c r="E31" s="3">
        <v>1</v>
      </c>
      <c r="F31" s="3" t="s">
        <v>115</v>
      </c>
      <c r="G31" s="3">
        <v>69.5</v>
      </c>
      <c r="H31" s="3">
        <v>74.599999999999994</v>
      </c>
      <c r="I31" s="3">
        <f t="shared" si="0"/>
        <v>72.05</v>
      </c>
      <c r="J31" s="3">
        <v>1</v>
      </c>
      <c r="K31" s="4"/>
    </row>
    <row r="32" spans="1:11" ht="27" customHeight="1">
      <c r="A32" s="2">
        <v>30</v>
      </c>
      <c r="B32" s="3" t="s">
        <v>112</v>
      </c>
      <c r="C32" s="3" t="s">
        <v>116</v>
      </c>
      <c r="D32" s="3" t="s">
        <v>117</v>
      </c>
      <c r="E32" s="3">
        <v>1</v>
      </c>
      <c r="F32" s="3" t="s">
        <v>118</v>
      </c>
      <c r="G32" s="3">
        <v>70.099999999999994</v>
      </c>
      <c r="H32" s="3">
        <v>75</v>
      </c>
      <c r="I32" s="3">
        <f t="shared" si="0"/>
        <v>72.55</v>
      </c>
      <c r="J32" s="3">
        <v>1</v>
      </c>
      <c r="K32" s="4"/>
    </row>
    <row r="33" spans="1:11" ht="27" customHeight="1">
      <c r="A33" s="2">
        <v>31</v>
      </c>
      <c r="B33" s="3" t="s">
        <v>119</v>
      </c>
      <c r="C33" s="3" t="s">
        <v>120</v>
      </c>
      <c r="D33" s="3" t="s">
        <v>121</v>
      </c>
      <c r="E33" s="3">
        <v>1</v>
      </c>
      <c r="F33" s="3" t="s">
        <v>122</v>
      </c>
      <c r="G33" s="3">
        <v>68.8</v>
      </c>
      <c r="H33" s="3">
        <v>73.8</v>
      </c>
      <c r="I33" s="3">
        <f t="shared" si="0"/>
        <v>71.3</v>
      </c>
      <c r="J33" s="3">
        <v>1</v>
      </c>
      <c r="K33" s="4"/>
    </row>
    <row r="34" spans="1:11" ht="27" customHeight="1">
      <c r="A34" s="2">
        <v>32</v>
      </c>
      <c r="B34" s="3" t="s">
        <v>119</v>
      </c>
      <c r="C34" s="3" t="s">
        <v>123</v>
      </c>
      <c r="D34" s="3" t="s">
        <v>121</v>
      </c>
      <c r="E34" s="3">
        <v>1</v>
      </c>
      <c r="F34" s="3" t="s">
        <v>124</v>
      </c>
      <c r="G34" s="3">
        <v>62.5</v>
      </c>
      <c r="H34" s="3">
        <v>72.8</v>
      </c>
      <c r="I34" s="3">
        <f t="shared" si="0"/>
        <v>67.650000000000006</v>
      </c>
      <c r="J34" s="3">
        <v>1</v>
      </c>
      <c r="K34" s="4"/>
    </row>
    <row r="35" spans="1:11" ht="27" customHeight="1">
      <c r="A35" s="2">
        <v>33</v>
      </c>
      <c r="B35" s="3" t="s">
        <v>125</v>
      </c>
      <c r="C35" s="3" t="s">
        <v>126</v>
      </c>
      <c r="D35" s="3" t="s">
        <v>127</v>
      </c>
      <c r="E35" s="3">
        <v>1</v>
      </c>
      <c r="F35" s="3" t="s">
        <v>128</v>
      </c>
      <c r="G35" s="3">
        <v>68.3</v>
      </c>
      <c r="H35" s="3">
        <v>72.599999999999994</v>
      </c>
      <c r="I35" s="3">
        <f t="shared" si="0"/>
        <v>70.449999999999989</v>
      </c>
      <c r="J35" s="3">
        <v>1</v>
      </c>
      <c r="K35" s="4"/>
    </row>
    <row r="36" spans="1:11" ht="27" customHeight="1">
      <c r="A36" s="2">
        <v>34</v>
      </c>
      <c r="B36" s="3" t="s">
        <v>125</v>
      </c>
      <c r="C36" s="3" t="s">
        <v>129</v>
      </c>
      <c r="D36" s="3" t="s">
        <v>127</v>
      </c>
      <c r="E36" s="3">
        <v>1</v>
      </c>
      <c r="F36" s="3" t="s">
        <v>130</v>
      </c>
      <c r="G36" s="3">
        <v>73.8</v>
      </c>
      <c r="H36" s="3">
        <v>78.599999999999994</v>
      </c>
      <c r="I36" s="3">
        <f t="shared" si="0"/>
        <v>76.199999999999989</v>
      </c>
      <c r="J36" s="3">
        <v>1</v>
      </c>
      <c r="K36" s="4"/>
    </row>
    <row r="37" spans="1:11" ht="27" customHeight="1">
      <c r="A37" s="2">
        <v>35</v>
      </c>
      <c r="B37" s="3" t="s">
        <v>131</v>
      </c>
      <c r="C37" s="3" t="s">
        <v>132</v>
      </c>
      <c r="D37" s="3" t="s">
        <v>133</v>
      </c>
      <c r="E37" s="3">
        <v>1</v>
      </c>
      <c r="F37" s="3" t="s">
        <v>134</v>
      </c>
      <c r="G37" s="3">
        <v>66</v>
      </c>
      <c r="H37" s="3">
        <v>77.2</v>
      </c>
      <c r="I37" s="3">
        <f t="shared" si="0"/>
        <v>71.599999999999994</v>
      </c>
      <c r="J37" s="3">
        <v>1</v>
      </c>
      <c r="K37" s="4"/>
    </row>
    <row r="38" spans="1:11" ht="27" customHeight="1">
      <c r="A38" s="2">
        <v>36</v>
      </c>
      <c r="B38" s="3" t="s">
        <v>135</v>
      </c>
      <c r="C38" s="3" t="s">
        <v>136</v>
      </c>
      <c r="D38" s="3" t="s">
        <v>106</v>
      </c>
      <c r="E38" s="3">
        <v>1</v>
      </c>
      <c r="F38" s="3" t="s">
        <v>137</v>
      </c>
      <c r="G38" s="3">
        <v>66.8</v>
      </c>
      <c r="H38" s="3">
        <v>72.599999999999994</v>
      </c>
      <c r="I38" s="3">
        <f t="shared" si="0"/>
        <v>69.699999999999989</v>
      </c>
      <c r="J38" s="3">
        <v>1</v>
      </c>
      <c r="K38" s="4"/>
    </row>
    <row r="39" spans="1:11" ht="27" customHeight="1">
      <c r="A39" s="2">
        <v>37</v>
      </c>
      <c r="B39" s="3" t="s">
        <v>135</v>
      </c>
      <c r="C39" s="3" t="s">
        <v>138</v>
      </c>
      <c r="D39" s="3" t="s">
        <v>106</v>
      </c>
      <c r="E39" s="3">
        <v>1</v>
      </c>
      <c r="F39" s="3" t="s">
        <v>139</v>
      </c>
      <c r="G39" s="3">
        <v>67.3</v>
      </c>
      <c r="H39" s="3">
        <v>77.599999999999994</v>
      </c>
      <c r="I39" s="3">
        <f t="shared" si="0"/>
        <v>72.449999999999989</v>
      </c>
      <c r="J39" s="3">
        <v>1</v>
      </c>
      <c r="K39" s="4"/>
    </row>
    <row r="40" spans="1:11" ht="27" customHeight="1">
      <c r="A40" s="2">
        <v>38</v>
      </c>
      <c r="B40" s="3" t="s">
        <v>140</v>
      </c>
      <c r="C40" s="3" t="s">
        <v>141</v>
      </c>
      <c r="D40" s="3" t="s">
        <v>142</v>
      </c>
      <c r="E40" s="3">
        <v>1</v>
      </c>
      <c r="F40" s="3" t="s">
        <v>143</v>
      </c>
      <c r="G40" s="3">
        <v>64.900000000000006</v>
      </c>
      <c r="H40" s="3">
        <v>71</v>
      </c>
      <c r="I40" s="3">
        <f t="shared" si="0"/>
        <v>67.95</v>
      </c>
      <c r="J40" s="3">
        <v>1</v>
      </c>
      <c r="K40" s="4"/>
    </row>
    <row r="41" spans="1:11" ht="27" customHeight="1">
      <c r="A41" s="2">
        <v>39</v>
      </c>
      <c r="B41" s="3" t="s">
        <v>140</v>
      </c>
      <c r="C41" s="3" t="s">
        <v>144</v>
      </c>
      <c r="D41" s="3" t="s">
        <v>142</v>
      </c>
      <c r="E41" s="3">
        <v>1</v>
      </c>
      <c r="F41" s="3" t="s">
        <v>145</v>
      </c>
      <c r="G41" s="3">
        <v>71.599999999999994</v>
      </c>
      <c r="H41" s="3">
        <v>71</v>
      </c>
      <c r="I41" s="3">
        <f t="shared" si="0"/>
        <v>71.3</v>
      </c>
      <c r="J41" s="3">
        <v>1</v>
      </c>
      <c r="K41" s="4"/>
    </row>
    <row r="42" spans="1:11" ht="27" customHeight="1">
      <c r="A42" s="2">
        <v>40</v>
      </c>
      <c r="B42" s="3" t="s">
        <v>146</v>
      </c>
      <c r="C42" s="3" t="s">
        <v>147</v>
      </c>
      <c r="D42" s="3" t="s">
        <v>133</v>
      </c>
      <c r="E42" s="3">
        <v>1</v>
      </c>
      <c r="F42" s="3" t="s">
        <v>148</v>
      </c>
      <c r="G42" s="3">
        <v>59.8</v>
      </c>
      <c r="H42" s="3">
        <v>69.400000000000006</v>
      </c>
      <c r="I42" s="3">
        <f t="shared" si="0"/>
        <v>64.599999999999994</v>
      </c>
      <c r="J42" s="3">
        <v>1</v>
      </c>
      <c r="K42" s="4"/>
    </row>
    <row r="43" spans="1:11" ht="27" customHeight="1">
      <c r="A43" s="2">
        <v>41</v>
      </c>
      <c r="B43" s="3" t="s">
        <v>149</v>
      </c>
      <c r="C43" s="3" t="s">
        <v>150</v>
      </c>
      <c r="D43" s="3" t="s">
        <v>106</v>
      </c>
      <c r="E43" s="3">
        <v>1</v>
      </c>
      <c r="F43" s="3" t="s">
        <v>151</v>
      </c>
      <c r="G43" s="3">
        <v>66.2</v>
      </c>
      <c r="H43" s="3">
        <v>71.400000000000006</v>
      </c>
      <c r="I43" s="3">
        <f t="shared" si="0"/>
        <v>68.800000000000011</v>
      </c>
      <c r="J43" s="3">
        <v>1</v>
      </c>
      <c r="K43" s="4"/>
    </row>
    <row r="44" spans="1:11" ht="27" customHeight="1">
      <c r="A44" s="2">
        <v>42</v>
      </c>
      <c r="B44" s="3" t="s">
        <v>149</v>
      </c>
      <c r="C44" s="3" t="s">
        <v>152</v>
      </c>
      <c r="D44" s="3" t="s">
        <v>106</v>
      </c>
      <c r="E44" s="3">
        <v>1</v>
      </c>
      <c r="F44" s="3" t="s">
        <v>153</v>
      </c>
      <c r="G44" s="3">
        <v>69.599999999999994</v>
      </c>
      <c r="H44" s="3">
        <v>73</v>
      </c>
      <c r="I44" s="3">
        <f t="shared" si="0"/>
        <v>71.3</v>
      </c>
      <c r="J44" s="3">
        <v>1</v>
      </c>
      <c r="K44" s="4"/>
    </row>
    <row r="45" spans="1:11" ht="27" customHeight="1">
      <c r="A45" s="2">
        <v>43</v>
      </c>
      <c r="B45" s="3" t="s">
        <v>154</v>
      </c>
      <c r="C45" s="3" t="s">
        <v>155</v>
      </c>
      <c r="D45" s="3" t="s">
        <v>156</v>
      </c>
      <c r="E45" s="3">
        <v>1</v>
      </c>
      <c r="F45" s="3" t="s">
        <v>157</v>
      </c>
      <c r="G45" s="3">
        <v>71.400000000000006</v>
      </c>
      <c r="H45" s="3">
        <v>75.400000000000006</v>
      </c>
      <c r="I45" s="3">
        <f t="shared" si="0"/>
        <v>73.400000000000006</v>
      </c>
      <c r="J45" s="3">
        <v>1</v>
      </c>
      <c r="K45" s="4"/>
    </row>
    <row r="46" spans="1:11" ht="27" customHeight="1">
      <c r="A46" s="2">
        <v>44</v>
      </c>
      <c r="B46" s="3" t="s">
        <v>154</v>
      </c>
      <c r="C46" s="3" t="s">
        <v>158</v>
      </c>
      <c r="D46" s="3" t="s">
        <v>156</v>
      </c>
      <c r="E46" s="3">
        <v>1</v>
      </c>
      <c r="F46" s="3" t="s">
        <v>159</v>
      </c>
      <c r="G46" s="3">
        <v>67.5</v>
      </c>
      <c r="H46" s="3">
        <v>71.2</v>
      </c>
      <c r="I46" s="3">
        <f t="shared" si="0"/>
        <v>69.349999999999994</v>
      </c>
      <c r="J46" s="3">
        <v>1</v>
      </c>
      <c r="K46" s="4"/>
    </row>
    <row r="47" spans="1:11" ht="27" customHeight="1">
      <c r="A47" s="2">
        <v>45</v>
      </c>
      <c r="B47" s="3" t="s">
        <v>160</v>
      </c>
      <c r="C47" s="3" t="s">
        <v>161</v>
      </c>
      <c r="D47" s="3" t="s">
        <v>162</v>
      </c>
      <c r="E47" s="3">
        <v>1</v>
      </c>
      <c r="F47" s="3" t="s">
        <v>163</v>
      </c>
      <c r="G47" s="3">
        <v>70</v>
      </c>
      <c r="H47" s="3">
        <v>73.2</v>
      </c>
      <c r="I47" s="3">
        <f t="shared" si="0"/>
        <v>71.599999999999994</v>
      </c>
      <c r="J47" s="3">
        <v>1</v>
      </c>
      <c r="K47" s="4"/>
    </row>
    <row r="48" spans="1:11" ht="27" customHeight="1">
      <c r="A48" s="2">
        <v>46</v>
      </c>
      <c r="B48" s="3" t="s">
        <v>164</v>
      </c>
      <c r="C48" s="3" t="s">
        <v>165</v>
      </c>
      <c r="D48" s="3" t="s">
        <v>106</v>
      </c>
      <c r="E48" s="3">
        <v>1</v>
      </c>
      <c r="F48" s="3" t="s">
        <v>166</v>
      </c>
      <c r="G48" s="3">
        <v>73.3</v>
      </c>
      <c r="H48" s="3">
        <v>70.599999999999994</v>
      </c>
      <c r="I48" s="3">
        <f t="shared" si="0"/>
        <v>71.949999999999989</v>
      </c>
      <c r="J48" s="3">
        <v>1</v>
      </c>
      <c r="K48" s="4"/>
    </row>
    <row r="49" spans="1:11" ht="27" customHeight="1">
      <c r="A49" s="2">
        <v>47</v>
      </c>
      <c r="B49" s="3" t="s">
        <v>164</v>
      </c>
      <c r="C49" s="3" t="s">
        <v>167</v>
      </c>
      <c r="D49" s="3" t="s">
        <v>168</v>
      </c>
      <c r="E49" s="3">
        <v>1</v>
      </c>
      <c r="F49" s="3" t="s">
        <v>169</v>
      </c>
      <c r="G49" s="3">
        <v>66.099999999999994</v>
      </c>
      <c r="H49" s="3">
        <v>71.8</v>
      </c>
      <c r="I49" s="3">
        <f t="shared" si="0"/>
        <v>68.949999999999989</v>
      </c>
      <c r="J49" s="3">
        <v>1</v>
      </c>
      <c r="K49" s="4"/>
    </row>
    <row r="50" spans="1:11" ht="27" customHeight="1">
      <c r="A50" s="2">
        <v>48</v>
      </c>
      <c r="B50" s="3" t="s">
        <v>170</v>
      </c>
      <c r="C50" s="3" t="s">
        <v>171</v>
      </c>
      <c r="D50" s="3" t="s">
        <v>172</v>
      </c>
      <c r="E50" s="3">
        <v>1</v>
      </c>
      <c r="F50" s="3" t="s">
        <v>173</v>
      </c>
      <c r="G50" s="3">
        <v>55.8</v>
      </c>
      <c r="H50" s="3">
        <v>75</v>
      </c>
      <c r="I50" s="3">
        <f t="shared" si="0"/>
        <v>65.400000000000006</v>
      </c>
      <c r="J50" s="3">
        <v>1</v>
      </c>
      <c r="K50" s="4"/>
    </row>
    <row r="51" spans="1:11" ht="27" customHeight="1">
      <c r="A51" s="2">
        <v>49</v>
      </c>
      <c r="B51" s="3" t="s">
        <v>170</v>
      </c>
      <c r="C51" s="3" t="s">
        <v>174</v>
      </c>
      <c r="D51" s="3" t="s">
        <v>172</v>
      </c>
      <c r="E51" s="3">
        <v>1</v>
      </c>
      <c r="F51" s="3" t="s">
        <v>175</v>
      </c>
      <c r="G51" s="3">
        <v>67.3</v>
      </c>
      <c r="H51" s="3">
        <v>72.400000000000006</v>
      </c>
      <c r="I51" s="3">
        <f t="shared" si="0"/>
        <v>69.849999999999994</v>
      </c>
      <c r="J51" s="3">
        <v>1</v>
      </c>
      <c r="K51" s="4"/>
    </row>
    <row r="52" spans="1:11" ht="27" customHeight="1">
      <c r="A52" s="2">
        <v>50</v>
      </c>
      <c r="B52" s="3" t="s">
        <v>176</v>
      </c>
      <c r="C52" s="3" t="s">
        <v>177</v>
      </c>
      <c r="D52" s="3" t="s">
        <v>178</v>
      </c>
      <c r="E52" s="3">
        <v>1</v>
      </c>
      <c r="F52" s="3" t="s">
        <v>179</v>
      </c>
      <c r="G52" s="3">
        <v>65.7</v>
      </c>
      <c r="H52" s="3">
        <v>78.599999999999994</v>
      </c>
      <c r="I52" s="3">
        <f t="shared" si="0"/>
        <v>72.150000000000006</v>
      </c>
      <c r="J52" s="3">
        <v>1</v>
      </c>
      <c r="K52" s="4"/>
    </row>
    <row r="53" spans="1:11" ht="27" customHeight="1">
      <c r="A53" s="2">
        <v>51</v>
      </c>
      <c r="B53" s="3" t="s">
        <v>176</v>
      </c>
      <c r="C53" s="3" t="s">
        <v>180</v>
      </c>
      <c r="D53" s="3" t="s">
        <v>181</v>
      </c>
      <c r="E53" s="3">
        <v>1</v>
      </c>
      <c r="F53" s="3" t="s">
        <v>182</v>
      </c>
      <c r="G53" s="3">
        <v>64</v>
      </c>
      <c r="H53" s="3">
        <v>78.900000000000006</v>
      </c>
      <c r="I53" s="3">
        <f t="shared" si="0"/>
        <v>71.45</v>
      </c>
      <c r="J53" s="3">
        <v>1</v>
      </c>
      <c r="K53" s="4"/>
    </row>
    <row r="54" spans="1:11" ht="27" customHeight="1">
      <c r="A54" s="2">
        <v>52</v>
      </c>
      <c r="B54" s="3" t="s">
        <v>176</v>
      </c>
      <c r="C54" s="3" t="s">
        <v>183</v>
      </c>
      <c r="D54" s="3" t="s">
        <v>25</v>
      </c>
      <c r="E54" s="3">
        <v>1</v>
      </c>
      <c r="F54" s="3" t="s">
        <v>184</v>
      </c>
      <c r="G54" s="3">
        <v>67.5</v>
      </c>
      <c r="H54" s="3">
        <v>73.599999999999994</v>
      </c>
      <c r="I54" s="3">
        <f t="shared" si="0"/>
        <v>70.55</v>
      </c>
      <c r="J54" s="3">
        <v>1</v>
      </c>
      <c r="K54" s="4"/>
    </row>
    <row r="55" spans="1:11" ht="27" customHeight="1">
      <c r="A55" s="2">
        <v>53</v>
      </c>
      <c r="B55" s="3" t="s">
        <v>185</v>
      </c>
      <c r="C55" s="3" t="s">
        <v>186</v>
      </c>
      <c r="D55" s="3" t="s">
        <v>187</v>
      </c>
      <c r="E55" s="3">
        <v>1</v>
      </c>
      <c r="F55" s="3" t="s">
        <v>188</v>
      </c>
      <c r="G55" s="3">
        <v>75.5</v>
      </c>
      <c r="H55" s="3">
        <v>72.400000000000006</v>
      </c>
      <c r="I55" s="3">
        <f t="shared" si="0"/>
        <v>73.95</v>
      </c>
      <c r="J55" s="3">
        <v>1</v>
      </c>
      <c r="K55" s="4"/>
    </row>
    <row r="56" spans="1:11" ht="27" customHeight="1">
      <c r="A56" s="2">
        <v>54</v>
      </c>
      <c r="B56" s="3" t="s">
        <v>189</v>
      </c>
      <c r="C56" s="3" t="s">
        <v>190</v>
      </c>
      <c r="D56" s="3" t="s">
        <v>187</v>
      </c>
      <c r="E56" s="3">
        <v>1</v>
      </c>
      <c r="F56" s="3" t="s">
        <v>191</v>
      </c>
      <c r="G56" s="3">
        <v>74.400000000000006</v>
      </c>
      <c r="H56" s="3">
        <v>74.8</v>
      </c>
      <c r="I56" s="3">
        <f t="shared" si="0"/>
        <v>74.599999999999994</v>
      </c>
      <c r="J56" s="3">
        <v>1</v>
      </c>
      <c r="K56" s="4"/>
    </row>
    <row r="57" spans="1:11" ht="27" customHeight="1">
      <c r="A57" s="2">
        <v>55</v>
      </c>
      <c r="B57" s="3" t="s">
        <v>192</v>
      </c>
      <c r="C57" s="3" t="s">
        <v>193</v>
      </c>
      <c r="D57" s="3" t="s">
        <v>187</v>
      </c>
      <c r="E57" s="3">
        <v>1</v>
      </c>
      <c r="F57" s="3" t="s">
        <v>194</v>
      </c>
      <c r="G57" s="3">
        <v>72.400000000000006</v>
      </c>
      <c r="H57" s="3">
        <v>77.900000000000006</v>
      </c>
      <c r="I57" s="3">
        <f t="shared" si="0"/>
        <v>75.150000000000006</v>
      </c>
      <c r="J57" s="3">
        <v>1</v>
      </c>
      <c r="K57" s="4"/>
    </row>
    <row r="58" spans="1:11" ht="27" customHeight="1">
      <c r="A58" s="2">
        <v>56</v>
      </c>
      <c r="B58" s="3" t="s">
        <v>195</v>
      </c>
      <c r="C58" s="3" t="s">
        <v>196</v>
      </c>
      <c r="D58" s="3" t="s">
        <v>187</v>
      </c>
      <c r="E58" s="3">
        <v>1</v>
      </c>
      <c r="F58" s="3" t="s">
        <v>197</v>
      </c>
      <c r="G58" s="3">
        <v>67.8</v>
      </c>
      <c r="H58" s="3">
        <v>75</v>
      </c>
      <c r="I58" s="3">
        <f t="shared" si="0"/>
        <v>71.400000000000006</v>
      </c>
      <c r="J58" s="3">
        <v>1</v>
      </c>
      <c r="K58" s="4"/>
    </row>
    <row r="59" spans="1:11" ht="49.5" customHeight="1">
      <c r="A59" s="2">
        <v>57</v>
      </c>
      <c r="B59" s="3" t="s">
        <v>198</v>
      </c>
      <c r="C59" s="3" t="s">
        <v>199</v>
      </c>
      <c r="D59" s="3" t="s">
        <v>187</v>
      </c>
      <c r="E59" s="3">
        <v>1</v>
      </c>
      <c r="F59" s="3" t="s">
        <v>200</v>
      </c>
      <c r="G59" s="3">
        <v>70.8</v>
      </c>
      <c r="H59" s="3">
        <v>73</v>
      </c>
      <c r="I59" s="3">
        <f t="shared" si="0"/>
        <v>71.900000000000006</v>
      </c>
      <c r="J59" s="3">
        <v>1</v>
      </c>
      <c r="K59" s="5" t="s">
        <v>201</v>
      </c>
    </row>
  </sheetData>
  <mergeCells count="1">
    <mergeCell ref="A1:K1"/>
  </mergeCells>
  <phoneticPr fontId="6" type="noConversion"/>
  <pageMargins left="0.75" right="0.75" top="1" bottom="1" header="0.5" footer="0.5"/>
  <pageSetup paperSize="9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PC</cp:lastModifiedBy>
  <cp:lastPrinted>2023-05-24T09:05:41Z</cp:lastPrinted>
  <dcterms:created xsi:type="dcterms:W3CDTF">2022-07-20T06:46:00Z</dcterms:created>
  <dcterms:modified xsi:type="dcterms:W3CDTF">2023-05-24T09:07:12Z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D493E8209611427C8D144DD8162577AD</vt:lpwstr>
  </property>
  <property fmtid="{D5CDD505-2E9C-101B-9397-08002B2CF9AE}" pid="3" name="KSOProductBuildVer">
    <vt:lpwstr>2052-11.1.0.14309</vt:lpwstr>
  </property>
</Properties>
</file>