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45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<sst xmlns="http://schemas.openxmlformats.org/spreadsheetml/2006/main" count="85" uniqueCount="66">
  <si>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财政科研</t>
  </si>
  <si>
    <t>笔试成绩</t>
  </si>
  <si>
    <t>招聘岗位</t>
  </si>
  <si>
    <t>岗位类别</t>
  </si>
  <si>
    <t>序号</t>
  </si>
  <si>
    <t>单位</t>
  </si>
  <si>
    <t>职位代码</t>
  </si>
  <si>
    <t>性别</t>
  </si>
  <si>
    <t>面试成绩</t>
  </si>
  <si>
    <t>总成绩</t>
  </si>
  <si>
    <t>总排名</t>
  </si>
  <si>
    <t>姓名</t>
  </si>
  <si>
    <t>管理类</t>
  </si>
  <si>
    <t>江苏省财政投资评审中心</t>
  </si>
  <si>
    <t>江苏省财政科学研究所</t>
  </si>
  <si>
    <t>江苏省注册会计师管理服务中心</t>
  </si>
  <si>
    <t>行业监管</t>
  </si>
  <si>
    <t>女</t>
  </si>
  <si>
    <t>其他专技类</t>
  </si>
  <si>
    <t>江苏省财政厅下属事业单位2023年统一公开招聘体检人员名单</t>
  </si>
  <si>
    <t>江苏省财政厅财政信息管理中心</t>
  </si>
  <si>
    <t>113</t>
  </si>
  <si>
    <t>网络安全</t>
  </si>
  <si>
    <t>专业技术</t>
  </si>
  <si>
    <t>徐泽明</t>
  </si>
  <si>
    <t>男</t>
  </si>
  <si>
    <t>76.8</t>
  </si>
  <si>
    <t>1</t>
  </si>
  <si>
    <t>114</t>
  </si>
  <si>
    <t>软件开发</t>
  </si>
  <si>
    <t>专业技术</t>
  </si>
  <si>
    <t>徐飞红</t>
  </si>
  <si>
    <t>女</t>
  </si>
  <si>
    <t>80.5</t>
  </si>
  <si>
    <t>115</t>
  </si>
  <si>
    <t>投资评审</t>
  </si>
  <si>
    <t>其他专技类</t>
  </si>
  <si>
    <t>田啸宇</t>
  </si>
  <si>
    <t>男</t>
  </si>
  <si>
    <t>1</t>
  </si>
  <si>
    <t>116</t>
  </si>
  <si>
    <t>管理岗</t>
  </si>
  <si>
    <t>邹声瑞</t>
  </si>
  <si>
    <t>江苏省行政事业性国有资产管理中心</t>
  </si>
  <si>
    <t>117</t>
  </si>
  <si>
    <t>信息化维护</t>
  </si>
  <si>
    <t>计算机类</t>
  </si>
  <si>
    <t>王雪力</t>
  </si>
  <si>
    <t>江苏省财政厅宣教中心</t>
  </si>
  <si>
    <t>118</t>
  </si>
  <si>
    <t>宣传</t>
  </si>
  <si>
    <t>阮明睿</t>
  </si>
  <si>
    <t>男</t>
  </si>
  <si>
    <t>119</t>
  </si>
  <si>
    <t>120</t>
  </si>
  <si>
    <t>综合文秘</t>
  </si>
  <si>
    <t>管理类</t>
  </si>
  <si>
    <t>陈  陶</t>
  </si>
  <si>
    <t>监管专员</t>
  </si>
  <si>
    <t>张倩怡</t>
  </si>
  <si>
    <t>综合财务管理</t>
  </si>
  <si>
    <t>李慧</t>
  </si>
  <si>
    <t>行业管理</t>
  </si>
  <si>
    <t>姚晓露</t>
  </si>
  <si>
    <t>赵益雪</t>
  </si>
  <si>
    <t>江苏省资产评估服务中心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</si>
</sst>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 quotePrefix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 quotePrefix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7" fontId="4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421875" style="0" customWidth="1"/>
    <col min="2" max="2" width="31.28125" style="0" customWidth="1"/>
    <col min="3" max="3" width="11.8515625" style="0" customWidth="1"/>
    <col min="4" max="4" width="10.57421875" style="0" customWidth="1"/>
    <col min="5" max="5" width="12.28125" style="0" customWidth="1"/>
    <col min="6" max="6" width="10.57421875" style="0" customWidth="1"/>
    <col min="7" max="7" width="7.57421875" style="0" customWidth="1"/>
    <col min="8" max="11" width="9.57421875" style="0" customWidth="1"/>
  </cols>
  <sheetData>
    <row r="1" spans="1:11" ht="36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" customHeight="1">
      <c r="A2" s="8" t="s">
        <v>4</v>
      </c>
      <c r="B2" s="7" t="s">
        <v>5</v>
      </c>
      <c r="C2" s="7" t="s">
        <v>6</v>
      </c>
      <c r="D2" s="7" t="s">
        <v>2</v>
      </c>
      <c r="E2" s="7" t="s">
        <v>3</v>
      </c>
      <c r="F2" s="9" t="s">
        <v>11</v>
      </c>
      <c r="G2" s="7" t="s">
        <v>7</v>
      </c>
      <c r="H2" s="7" t="s">
        <v>1</v>
      </c>
      <c r="I2" s="7" t="s">
        <v>8</v>
      </c>
      <c r="J2" s="7" t="s">
        <v>9</v>
      </c>
      <c r="K2" s="7" t="s">
        <v>10</v>
      </c>
    </row>
    <row r="3" spans="1:11" ht="39" customHeight="1">
      <c r="A3" s="1">
        <v>1</v>
      </c>
      <c r="B3" s="20" t="s">
        <v>20</v>
      </c>
      <c r="C3" s="3" t="s">
        <v>21</v>
      </c>
      <c r="D3" s="10" t="s">
        <v>22</v>
      </c>
      <c r="E3" s="10" t="s">
        <v>23</v>
      </c>
      <c r="F3" s="5" t="s">
        <v>24</v>
      </c>
      <c r="G3" s="14" t="s">
        <v>25</v>
      </c>
      <c r="H3" s="6">
        <v>76.7</v>
      </c>
      <c r="I3" s="6" t="s">
        <v>26</v>
      </c>
      <c r="J3" s="6">
        <v>76.75</v>
      </c>
      <c r="K3" s="5" t="s">
        <v>27</v>
      </c>
    </row>
    <row r="4" spans="1:11" ht="39" customHeight="1">
      <c r="A4" s="1">
        <v>2</v>
      </c>
      <c r="B4" s="20" t="s">
        <v>20</v>
      </c>
      <c r="C4" s="3" t="s">
        <v>28</v>
      </c>
      <c r="D4" s="4" t="s">
        <v>29</v>
      </c>
      <c r="E4" s="10" t="s">
        <v>30</v>
      </c>
      <c r="F4" s="5" t="s">
        <v>31</v>
      </c>
      <c r="G4" s="14" t="s">
        <v>32</v>
      </c>
      <c r="H4" s="6">
        <v>71</v>
      </c>
      <c r="I4" s="6" t="s">
        <v>33</v>
      </c>
      <c r="J4" s="6">
        <v>75.75</v>
      </c>
      <c r="K4" s="5" t="s">
        <v>27</v>
      </c>
    </row>
    <row r="5" spans="1:11" ht="39" customHeight="1">
      <c r="A5" s="1">
        <v>3</v>
      </c>
      <c r="B5" s="20" t="s">
        <v>13</v>
      </c>
      <c r="C5" s="3" t="s">
        <v>34</v>
      </c>
      <c r="D5" s="10" t="s">
        <v>35</v>
      </c>
      <c r="E5" s="10" t="s">
        <v>36</v>
      </c>
      <c r="F5" s="15" t="s">
        <v>37</v>
      </c>
      <c r="G5" s="14" t="s">
        <v>38</v>
      </c>
      <c r="H5" s="6">
        <v>75.1</v>
      </c>
      <c r="I5" s="6">
        <v>75.5</v>
      </c>
      <c r="J5" s="6">
        <v>75.3</v>
      </c>
      <c r="K5" s="5" t="s">
        <v>39</v>
      </c>
    </row>
    <row r="6" spans="1:11" ht="39" customHeight="1">
      <c r="A6" s="1">
        <v>4</v>
      </c>
      <c r="B6" s="12" t="s">
        <v>14</v>
      </c>
      <c r="C6" s="3" t="s">
        <v>40</v>
      </c>
      <c r="D6" s="11" t="s">
        <v>0</v>
      </c>
      <c r="E6" s="11" t="s">
        <v>41</v>
      </c>
      <c r="F6" s="15" t="s">
        <v>42</v>
      </c>
      <c r="G6" s="2" t="s">
        <v>17</v>
      </c>
      <c r="H6" s="6">
        <v>71.5</v>
      </c>
      <c r="I6" s="6">
        <v>77.9</v>
      </c>
      <c r="J6" s="6">
        <v>74.7</v>
      </c>
      <c r="K6" s="5" t="s">
        <v>39</v>
      </c>
    </row>
    <row r="7" spans="1:11" ht="39" customHeight="1">
      <c r="A7" s="1">
        <v>5</v>
      </c>
      <c r="B7" s="20" t="s">
        <v>43</v>
      </c>
      <c r="C7" s="3" t="s">
        <v>44</v>
      </c>
      <c r="D7" s="10" t="s">
        <v>45</v>
      </c>
      <c r="E7" s="10" t="s">
        <v>46</v>
      </c>
      <c r="F7" s="15" t="s">
        <v>47</v>
      </c>
      <c r="G7" s="14" t="s">
        <v>38</v>
      </c>
      <c r="H7" s="6">
        <v>81.3</v>
      </c>
      <c r="I7" s="6">
        <v>75.5</v>
      </c>
      <c r="J7" s="6">
        <v>78.4</v>
      </c>
      <c r="K7" s="5" t="s">
        <v>39</v>
      </c>
    </row>
    <row r="8" spans="1:11" ht="39" customHeight="1">
      <c r="A8" s="1">
        <v>6</v>
      </c>
      <c r="B8" s="20" t="s">
        <v>48</v>
      </c>
      <c r="C8" s="3" t="s">
        <v>49</v>
      </c>
      <c r="D8" s="11" t="s">
        <v>50</v>
      </c>
      <c r="E8" s="11" t="s">
        <v>41</v>
      </c>
      <c r="F8" s="15" t="s">
        <v>51</v>
      </c>
      <c r="G8" s="14" t="s">
        <v>52</v>
      </c>
      <c r="H8" s="6">
        <v>73.8</v>
      </c>
      <c r="I8" s="6">
        <v>78.9</v>
      </c>
      <c r="J8" s="6">
        <v>76.35</v>
      </c>
      <c r="K8" s="5" t="s">
        <v>39</v>
      </c>
    </row>
    <row r="9" spans="1:11" ht="39" customHeight="1">
      <c r="A9" s="1">
        <v>7</v>
      </c>
      <c r="B9" s="20" t="s">
        <v>15</v>
      </c>
      <c r="C9" s="3" t="s">
        <v>53</v>
      </c>
      <c r="D9" s="11" t="s">
        <v>55</v>
      </c>
      <c r="E9" s="10" t="s">
        <v>56</v>
      </c>
      <c r="F9" s="15" t="s">
        <v>57</v>
      </c>
      <c r="G9" s="14" t="s">
        <v>17</v>
      </c>
      <c r="H9" s="6">
        <v>72.2</v>
      </c>
      <c r="I9" s="6">
        <v>76.1</v>
      </c>
      <c r="J9" s="6">
        <f>0.5*H9+0.5*I9</f>
        <v>74.15</v>
      </c>
      <c r="K9" s="5" t="s">
        <v>39</v>
      </c>
    </row>
    <row r="10" spans="1:11" ht="39" customHeight="1">
      <c r="A10" s="1">
        <v>8</v>
      </c>
      <c r="B10" s="20" t="s">
        <v>15</v>
      </c>
      <c r="C10" s="3" t="s">
        <v>54</v>
      </c>
      <c r="D10" s="10" t="s">
        <v>58</v>
      </c>
      <c r="E10" s="10" t="s">
        <v>56</v>
      </c>
      <c r="F10" s="15" t="s">
        <v>59</v>
      </c>
      <c r="G10" s="14" t="s">
        <v>17</v>
      </c>
      <c r="H10" s="6">
        <v>72.4</v>
      </c>
      <c r="I10" s="6">
        <v>80.8</v>
      </c>
      <c r="J10" s="6">
        <f>0.5*H10+0.5*I10</f>
        <v>76.6</v>
      </c>
      <c r="K10" s="5" t="s">
        <v>39</v>
      </c>
    </row>
    <row r="11" spans="1:11" ht="39" customHeight="1">
      <c r="A11" s="1">
        <v>9</v>
      </c>
      <c r="B11" s="11" t="s">
        <v>65</v>
      </c>
      <c r="C11" s="3">
        <v>121</v>
      </c>
      <c r="D11" s="10" t="s">
        <v>60</v>
      </c>
      <c r="E11" s="16" t="s">
        <v>12</v>
      </c>
      <c r="F11" s="15" t="s">
        <v>61</v>
      </c>
      <c r="G11" s="17" t="s">
        <v>17</v>
      </c>
      <c r="H11" s="18">
        <v>68.7</v>
      </c>
      <c r="I11" s="18">
        <v>79.7</v>
      </c>
      <c r="J11" s="19">
        <f>(H11+I11)/2</f>
        <v>74.2</v>
      </c>
      <c r="K11" s="18">
        <v>1</v>
      </c>
    </row>
    <row r="12" spans="1:11" ht="39" customHeight="1">
      <c r="A12" s="1">
        <v>10</v>
      </c>
      <c r="B12" s="11" t="s">
        <v>65</v>
      </c>
      <c r="C12" s="3">
        <v>122</v>
      </c>
      <c r="D12" s="16" t="s">
        <v>62</v>
      </c>
      <c r="E12" s="16" t="s">
        <v>18</v>
      </c>
      <c r="F12" s="15" t="s">
        <v>63</v>
      </c>
      <c r="G12" s="17" t="s">
        <v>17</v>
      </c>
      <c r="H12" s="18">
        <v>62.5</v>
      </c>
      <c r="I12" s="18">
        <v>78</v>
      </c>
      <c r="J12" s="19">
        <f>(H12+I12)/2</f>
        <v>70.25</v>
      </c>
      <c r="K12" s="18">
        <v>1</v>
      </c>
    </row>
    <row r="13" spans="1:11" ht="39" customHeight="1">
      <c r="A13" s="1">
        <v>11</v>
      </c>
      <c r="B13" s="11" t="s">
        <v>65</v>
      </c>
      <c r="C13" s="3">
        <v>123</v>
      </c>
      <c r="D13" s="16" t="s">
        <v>16</v>
      </c>
      <c r="E13" s="16" t="s">
        <v>18</v>
      </c>
      <c r="F13" s="15" t="s">
        <v>64</v>
      </c>
      <c r="G13" s="17" t="s">
        <v>17</v>
      </c>
      <c r="H13" s="18">
        <v>71.6</v>
      </c>
      <c r="I13" s="18">
        <v>82.3</v>
      </c>
      <c r="J13" s="19">
        <f>(H13+I13)/2</f>
        <v>76.94999999999999</v>
      </c>
      <c r="K13" s="18">
        <v>1</v>
      </c>
    </row>
  </sheetData>
  <sheetProtection/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刘孝轩 刘孝轩代(签发——返回拟稿人)</cp:lastModifiedBy>
  <cp:lastPrinted>2023-05-24T02:10:21Z</cp:lastPrinted>
  <dcterms:created xsi:type="dcterms:W3CDTF">2020-08-20T02:06:34Z</dcterms:created>
  <dcterms:modified xsi:type="dcterms:W3CDTF">2023-05-24T02:11:52Z</dcterms:modified>
  <cp:category/>
  <cp:version/>
  <cp:contentType/>
  <cp:contentStatus/>
</cp:coreProperties>
</file>