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50" windowHeight="11895"/>
  </bookViews>
  <sheets>
    <sheet name="公开招聘" sheetId="3" r:id="rId1"/>
  </sheets>
  <definedNames>
    <definedName name="_xlnm._FilterDatabase" localSheetId="0" hidden="1">公开招聘!$3:$41</definedName>
    <definedName name="_xlnm.Print_Titles" localSheetId="0">公开招聘!$3:$3</definedName>
    <definedName name="_xlnm.Print_Area" localSheetId="0">公开招聘!$A$1:$L$40</definedName>
  </definedNames>
  <calcPr calcId="144525"/>
</workbook>
</file>

<file path=xl/sharedStrings.xml><?xml version="1.0" encoding="utf-8"?>
<sst xmlns="http://schemas.openxmlformats.org/spreadsheetml/2006/main" count="320" uniqueCount="184">
  <si>
    <t>附件1：</t>
  </si>
  <si>
    <t>乐昌市2023年教师公开招聘职位表</t>
  </si>
  <si>
    <t>序号</t>
  </si>
  <si>
    <t>岗位类别</t>
  </si>
  <si>
    <t>招聘岗位</t>
  </si>
  <si>
    <t>岗位代码</t>
  </si>
  <si>
    <t>招聘人数</t>
  </si>
  <si>
    <t>学历要求</t>
  </si>
  <si>
    <t>学位要求</t>
  </si>
  <si>
    <t>专业要求_研究生</t>
  </si>
  <si>
    <t>专业要求_本科</t>
  </si>
  <si>
    <t>专业要求_大专</t>
  </si>
  <si>
    <t>其他要求</t>
  </si>
  <si>
    <t>招聘学校（含村小）</t>
  </si>
  <si>
    <t>心理教育组（专业技术岗位十三级）</t>
  </si>
  <si>
    <t>专职心理教师</t>
  </si>
  <si>
    <t>A01</t>
  </si>
  <si>
    <t>本科及以上</t>
  </si>
  <si>
    <t>学士以上</t>
  </si>
  <si>
    <t>教育学（A0401）
心理学（A0402)</t>
  </si>
  <si>
    <t xml:space="preserve">
心理学类（B0402)</t>
  </si>
  <si>
    <t>具有小学及以上心理健康教育教师资格证</t>
  </si>
  <si>
    <t>乐昌市第三中学1个，乐昌市第四中学1个</t>
  </si>
  <si>
    <t>特殊教育组（专业技术岗位十三级）</t>
  </si>
  <si>
    <t>特殊教育教师</t>
  </si>
  <si>
    <t>B01</t>
  </si>
  <si>
    <t>大专及以上</t>
  </si>
  <si>
    <t>不限</t>
  </si>
  <si>
    <t>特殊教育学（A040109）
特殊教育硕士（专业硕士）（A040118）</t>
  </si>
  <si>
    <t>特殊教育（B040108）
教育康复学（B040110）</t>
  </si>
  <si>
    <t>特殊教育（C040118）</t>
  </si>
  <si>
    <t>具有特殊教育教师资格证或小学及以上教师资格证</t>
  </si>
  <si>
    <t>乐昌市启智学校</t>
  </si>
  <si>
    <t>音乐教师</t>
  </si>
  <si>
    <t>B02</t>
  </si>
  <si>
    <t>教育学（A0401）
音乐学（A050402）
戏剧戏曲学（A050405）
舞蹈学（A050408）
音乐硕士（专业硕士）（A050409）
戏剧硕士（专业硕士）（A050410）
舞蹈硕士（专业硕士）（A050414）</t>
  </si>
  <si>
    <t>艺术教育（B040105）
音乐与舞蹈学类（B0505）
戏剧与影视学类（B0506）</t>
  </si>
  <si>
    <t>具有特殊教育教师资格证或小学及以上音乐教师资格证</t>
  </si>
  <si>
    <t>高中组
（专业技术岗位十三级）</t>
  </si>
  <si>
    <t>语文教师</t>
  </si>
  <si>
    <t>C01</t>
  </si>
  <si>
    <t>教育学（A0401）
中国语言文学（A0501）</t>
  </si>
  <si>
    <t>教育学（B040101）
中国语言文学类（B0501)</t>
  </si>
  <si>
    <t>具有高中及以上语文教师资格证</t>
  </si>
  <si>
    <t>乐昌市第二中学</t>
  </si>
  <si>
    <t>英语教师</t>
  </si>
  <si>
    <t>C02</t>
  </si>
  <si>
    <t>教育学（A0401）
外国语言文学（A0502）</t>
  </si>
  <si>
    <t xml:space="preserve">教育学（B040101）
英语（B050201）
</t>
  </si>
  <si>
    <t xml:space="preserve">具有高中及以上英语教师资格证
</t>
  </si>
  <si>
    <t>数学教师</t>
  </si>
  <si>
    <t>C03</t>
  </si>
  <si>
    <t>教育学（A0401）
数学（A0701）</t>
  </si>
  <si>
    <t>教育学（B040101）
理学（B07）
工学（B08）</t>
  </si>
  <si>
    <t>具有高中及以上数学教师资格证</t>
  </si>
  <si>
    <t>乐昌市第一中学</t>
  </si>
  <si>
    <t>C04</t>
  </si>
  <si>
    <t>教育学（B040101）
数学类（B0701）</t>
  </si>
  <si>
    <t>物理教师</t>
  </si>
  <si>
    <t>C05</t>
  </si>
  <si>
    <t>教育学（A0401）
物理学（A0702）</t>
  </si>
  <si>
    <t>教育学（B040101）
物理学类（B0702）</t>
  </si>
  <si>
    <t>具有高中及以上物理教师资格证</t>
  </si>
  <si>
    <t>乐昌市第一中学2个，乐昌市第二中学2个</t>
  </si>
  <si>
    <t>政治教师</t>
  </si>
  <si>
    <t>C06</t>
  </si>
  <si>
    <t>教育学（A0401）
哲学（A0101）
法学（A0301）
政治学（A0302）
马克思主义理论（A0305）</t>
  </si>
  <si>
    <t>教育学（B040101）
哲学类（B0101）
法学类（B0301）
政治学类（B0302）
马克思主义理论类（B0305）</t>
  </si>
  <si>
    <t>具有高中及以上政治（道法、思想品德）教师资格证</t>
  </si>
  <si>
    <t>地理教师</t>
  </si>
  <si>
    <t>C07</t>
  </si>
  <si>
    <t>研究生及以上</t>
  </si>
  <si>
    <t>硕士以上</t>
  </si>
  <si>
    <t>教育学（A0401）
地理学（A0705）</t>
  </si>
  <si>
    <t>具有高中及以上地理教师资格证</t>
  </si>
  <si>
    <t>C08</t>
  </si>
  <si>
    <t>教育学（A0401）
天文学（A0704）
地理学（A0705）
大气科学（A0706）
海洋科学（A0707）
地球物理学（A0708）
地质学（A0709）</t>
  </si>
  <si>
    <t>教育学（B040101）
天文学类（B0704）
地理科学类（B0705）
大气科学类（B0706）
海洋科学类（B0707）
地球物理学类（B0708）
地质学类（B0709）</t>
  </si>
  <si>
    <t>历史教师</t>
  </si>
  <si>
    <t>C09</t>
  </si>
  <si>
    <t>教育学（A0401）
历史学（A0601）</t>
  </si>
  <si>
    <t>教育学(B040101)
历史学类（B0601）</t>
  </si>
  <si>
    <t>具有高中及以上历史教师资格证</t>
  </si>
  <si>
    <t xml:space="preserve">初中组（专业技术岗位十三级） </t>
  </si>
  <si>
    <t>D01</t>
  </si>
  <si>
    <t>教育学（A0401）           中国语言文学（A0501）</t>
  </si>
  <si>
    <t>教育学(B040101)
中国语言文学类（B0501)</t>
  </si>
  <si>
    <t>具有初中及以上语文教师资格证</t>
  </si>
  <si>
    <t>乐昌市第三中学2个，乐昌市新时代学校6个（其中新城中学4个），乐昌市第四中学2个</t>
  </si>
  <si>
    <t>D02</t>
  </si>
  <si>
    <t>乐昌市坪梅中学2个，乐昌市梅花镇中学1个，乐昌市秀水镇中心学校2个，乐昌市黄圃镇中心学校1个，乐昌市北乡镇中心学校1个，乐昌市廊田镇中心学校1个</t>
  </si>
  <si>
    <t>D03</t>
  </si>
  <si>
    <t>教育学（A0401）
理学（A07）
工学（A08）</t>
  </si>
  <si>
    <t>具有初中及以上数学教师资格证</t>
  </si>
  <si>
    <t>乐昌市第三中学3个，乐昌市新时代学校3个（其中新城中学1个），乐昌市乐昌实验学校2个，乐昌市第四中学1个</t>
  </si>
  <si>
    <t>D04</t>
  </si>
  <si>
    <t>乐昌市第二中学1个，乐昌市坪梅中学2个，乐昌市长来镇中学1个，乐昌市梅花镇中学1个，乐昌市秀水镇中心学校1个，乐昌市黄圃镇中心学校1个，乐昌市廊田镇中心学校2个</t>
  </si>
  <si>
    <t>D05</t>
  </si>
  <si>
    <t>教育学（B040101）
英语（B050201）
商务英语（B050262）</t>
  </si>
  <si>
    <t xml:space="preserve">具有初中及以上英语教师资格证
</t>
  </si>
  <si>
    <t>乐昌市新时代学校3个（其中新城中学1个），乐昌市坪梅中学2个，乐昌市乐昌实验学校1个，乐昌市九峰镇中学1个，乐昌市梅花镇中学1个，</t>
  </si>
  <si>
    <t>D06</t>
  </si>
  <si>
    <t>具有初中及以上物理教师资格证</t>
  </si>
  <si>
    <t>新时代学校2个，乐昌市第四中学1个，乐昌市第二中学1个，乐昌市梅花镇中学1个</t>
  </si>
  <si>
    <t>化学教师</t>
  </si>
  <si>
    <t>D07</t>
  </si>
  <si>
    <t>教育学（A0401）
化学（A0703）</t>
  </si>
  <si>
    <t>教育学（B040101）
化学类（B0703）</t>
  </si>
  <si>
    <t>具有初中及以上化学教师资格证</t>
  </si>
  <si>
    <t>乐昌市新时代学校1个，乐昌市梅花镇中学1个</t>
  </si>
  <si>
    <t>生物教师</t>
  </si>
  <si>
    <t>D08</t>
  </si>
  <si>
    <t>教育学（A0401）
生物学（A0710）</t>
  </si>
  <si>
    <t>教育学（B040101）
生物科学类（B0710）</t>
  </si>
  <si>
    <t>具有初中及以上生物教师资格证</t>
  </si>
  <si>
    <t>乐昌市新时代学校1个，乐昌市第四中学1个，乐昌市坪梅中学2个，乐昌市梅花中学1个</t>
  </si>
  <si>
    <t>道法教师</t>
  </si>
  <si>
    <t>D09</t>
  </si>
  <si>
    <t>具有初中及以上道法（政治、思想品德）教师资格证</t>
  </si>
  <si>
    <t>乐昌市第三中学1个，乐昌市第四中学1个，乐昌市第二中学1个，乐昌市梅花镇中学1个</t>
  </si>
  <si>
    <t>D10</t>
  </si>
  <si>
    <t>教育学（B040101）
历史学类（B0601）</t>
  </si>
  <si>
    <t>具有初中及以上历史教师资格证</t>
  </si>
  <si>
    <t>乐昌市第三中学1个，乐昌市新时代学校3个（其中乐昌市新城中学1个），乐昌市长来镇中学1个，黄圃镇中心学校1个</t>
  </si>
  <si>
    <t>D11</t>
  </si>
  <si>
    <t>具有初中及以上地理教师资格证</t>
  </si>
  <si>
    <t>乐昌市新时代学校3个（其中乐昌市新城中学1个），乐昌市乐昌实验学校2个，乐昌市第四中学1个，乐昌市坪梅中学2个，乐昌市梅花镇中学1个</t>
  </si>
  <si>
    <t>美术教师</t>
  </si>
  <si>
    <t>D12</t>
  </si>
  <si>
    <t>教育学（A0401）
艺术学（A0504）</t>
  </si>
  <si>
    <t>教育学（B040101）
艺术教育（B040105）   美术学类（B0507）
动画（B050610）
设计学类（B0508）</t>
  </si>
  <si>
    <t>具有初中及以上美术教师资格证</t>
  </si>
  <si>
    <t>乐昌市新时代学校1个，乐昌市第三中学1个，乐昌市秀水镇中心学校1个</t>
  </si>
  <si>
    <t>D13</t>
  </si>
  <si>
    <t>教育学（B040101）
艺术教育（B040105）
音乐与舞蹈学类（B0505）
戏剧与影视学类（B0506）</t>
  </si>
  <si>
    <t>具有初中及以上音乐教师资格证</t>
  </si>
  <si>
    <t>乐昌市新时代学校（新城中学）1个，乐昌市廊田镇中心学校1个</t>
  </si>
  <si>
    <t>体育教师</t>
  </si>
  <si>
    <t>D14</t>
  </si>
  <si>
    <t>教育学（A0401）
体育学（A0403）</t>
  </si>
  <si>
    <t>教育学（B040101）
体育学类（B0403）</t>
  </si>
  <si>
    <t>具有初中及以上体育教师资格证</t>
  </si>
  <si>
    <t>乐昌市第三中学1个，乐昌市新时代学校1个，乐昌市坪梅中学1个，乐昌市乐昌实验学校1个，乐昌市第四中学1个，乐昌市廊田镇中心学校1个</t>
  </si>
  <si>
    <t>信息技术教师</t>
  </si>
  <si>
    <t>D15</t>
  </si>
  <si>
    <t>教育学（A0401）
电气工程（A0808）
电子科学与技术（A0809）
信息与通信工程（A0810）
控制科学与工程（A0811）
计算机科学与技术（A0812）</t>
  </si>
  <si>
    <t>教育学（B040101）
教育技术学（B040104）
电气类（B0806）
电子信息类（B0807）
自动化类（B0808）
计算机类（B0809）</t>
  </si>
  <si>
    <t>具有初中及以上信息技术教师资格证</t>
  </si>
  <si>
    <t>乐昌市第二中学1个，乐昌市新城中学1个</t>
  </si>
  <si>
    <t>小学组（专业技术岗位十三级）</t>
  </si>
  <si>
    <t>E01</t>
  </si>
  <si>
    <t>教育学(B040101)
小学教育(B040107)
中国语言文学类（B0501)</t>
  </si>
  <si>
    <t>具有小学及以上语文教师资格证</t>
  </si>
  <si>
    <t>乐昌市第三中学1个，乐昌市新时代学校2个，乐昌市第四中学1个，乐昌市乐城第一小学2个，乐昌市乐城第二小学1个，乐昌市乐城第三小学1个，</t>
  </si>
  <si>
    <t>E02</t>
  </si>
  <si>
    <t>乐昌市乐昌小学3个，乐昌市果育小学1个，乐昌市凤凰小学3个，乐昌市廊田镇中心学校1个</t>
  </si>
  <si>
    <t>E03</t>
  </si>
  <si>
    <t xml:space="preserve">具有小学及以上语文教师资格证
</t>
  </si>
  <si>
    <t>乐昌市梅花镇中心小学3个，乐昌市沙坪镇中心小学2个</t>
  </si>
  <si>
    <t>E04</t>
  </si>
  <si>
    <t xml:space="preserve">
教育学（B040101）
小学教育(B040107)
会计学（B120203）
财务管理（B120204）
财务会计教育（B120213）
理学（B07）
工学（B08）
</t>
  </si>
  <si>
    <t>具有小学及以上数学教师资格证</t>
  </si>
  <si>
    <t>乐昌市第三中学1个，乐昌市新时代学校2个，乐昌市乐昌小学2个，乐昌市第四中学1个，乐昌市乐城第一小学1个，乐昌市果育小学1个</t>
  </si>
  <si>
    <t>E05</t>
  </si>
  <si>
    <t xml:space="preserve">
教育学（B040101）
小学教育(B040107)
数学类（B0701）</t>
  </si>
  <si>
    <t>数学教育（C040105）</t>
  </si>
  <si>
    <t>乐昌市秀水镇中心学校2个，乐昌市廊田镇中心学校1个，乐昌市梅花镇中心小学3个，乐昌市沙坪镇中心小学1个</t>
  </si>
  <si>
    <t>E06</t>
  </si>
  <si>
    <t>具有小学及以上英语教师资格证</t>
  </si>
  <si>
    <t>乐昌市第四中学1个，乐昌市坪石镇老坪石中心学校1个，乐昌市梅花中心小学2个，乐昌市沙坪镇中心小学1个</t>
  </si>
  <si>
    <t>E07</t>
  </si>
  <si>
    <t>具有小学及以上美术教师资格证</t>
  </si>
  <si>
    <t>乐昌市第四中学1个，乐昌市凤凰小学1个</t>
  </si>
  <si>
    <t>E08</t>
  </si>
  <si>
    <t>教育学（A0401）
音乐学（A050402）         戏剧戏曲学（A050405）
舞蹈学（A050408）
音乐硕士（专业硕士）（A050409）
戏剧硕士（专业硕士）（A050410）               舞蹈硕士（专业硕士）（A050414）</t>
  </si>
  <si>
    <t>教育学（B040101）
艺术教育（B040105）   音乐与舞蹈学类（B0505）           戏剧与影视学类（B0506）</t>
  </si>
  <si>
    <t xml:space="preserve">具有小学及以上音乐教师资格证
</t>
  </si>
  <si>
    <t>乐昌市凤凰小学</t>
  </si>
  <si>
    <t>E09</t>
  </si>
  <si>
    <t xml:space="preserve"> 具有小学及以上体育教师资格证</t>
  </si>
  <si>
    <t>乐昌市第四中学1个，乐昌市沙坪镇中心小学1个</t>
  </si>
  <si>
    <t>E10</t>
  </si>
  <si>
    <t>具有小学及以上信息技术教师资格证</t>
  </si>
  <si>
    <t>乐昌市廊田镇中心学校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</si>
</sst>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</font>
    <font>
      <sz val="2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0"/>
      <name val="Helv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/>
    <xf numFmtId="0" fontId="12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/>
    <xf numFmtId="0" fontId="11" fillId="0" borderId="0"/>
    <xf numFmtId="0" fontId="26" fillId="0" borderId="0">
      <alignment vertical="center"/>
    </xf>
    <xf numFmtId="0" fontId="27" fillId="0" borderId="0"/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255" shrinkToFit="1"/>
    </xf>
    <xf numFmtId="0" fontId="0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55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_Sheet1" xfId="52"/>
    <cellStyle name="常规_Sheet1 2 2" xfId="53"/>
    <cellStyle name="常规_Sheet1_1" xfId="54"/>
    <cellStyle name="常规_Sheet1_2" xfId="55"/>
  </cellStyles>
  <tableStyles count="0" defaultTableStyle="TableStyleMedium9"/>
  <colors>
    <mruColors>
      <color rgb="00FFC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C7EDCC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6"/>
  <sheetViews>
    <sheetView tabSelected="1" workbookViewId="0">
      <pane xSplit="1" ySplit="3" topLeftCell="B32" activePane="bottomRight" state="frozen"/>
      <selection/>
      <selection pane="topRight"/>
      <selection pane="bottomLeft"/>
      <selection pane="bottomRight" activeCell="J35" sqref="J35"/>
    </sheetView>
  </sheetViews>
  <sheetFormatPr defaultColWidth="8.75" defaultRowHeight="44" customHeight="1"/>
  <cols>
    <col min="1" max="1" width="3.625" style="1" customWidth="1"/>
    <col min="2" max="2" width="8.625" style="4" customWidth="1"/>
    <col min="3" max="3" width="8.5" style="1" customWidth="1"/>
    <col min="4" max="4" width="4.375" style="1" customWidth="1"/>
    <col min="5" max="5" width="4.125" style="1" customWidth="1"/>
    <col min="6" max="6" width="5.5" style="5" customWidth="1"/>
    <col min="7" max="7" width="5.125" style="1" customWidth="1"/>
    <col min="8" max="8" width="21.25" style="1" customWidth="1"/>
    <col min="9" max="9" width="18.25" style="1" customWidth="1"/>
    <col min="10" max="10" width="11.875" style="1" customWidth="1"/>
    <col min="11" max="12" width="30.125" style="4" customWidth="1"/>
    <col min="13" max="16310" width="8.75" style="1"/>
    <col min="16311" max="16342" width="8.75" style="6"/>
    <col min="16343" max="16344" width="8.75" style="1"/>
    <col min="16345" max="16384" width="8.75" style="6"/>
  </cols>
  <sheetData>
    <row r="1" s="1" customFormat="1" ht="22.5" spans="1:12">
      <c r="A1" s="7" t="s">
        <v>0</v>
      </c>
      <c r="B1" s="8"/>
      <c r="C1" s="7"/>
      <c r="D1" s="7"/>
      <c r="E1" s="7"/>
      <c r="F1" s="7"/>
      <c r="G1" s="7"/>
      <c r="H1" s="7"/>
      <c r="I1" s="7"/>
      <c r="J1" s="7"/>
      <c r="K1" s="19"/>
      <c r="L1" s="19"/>
    </row>
    <row r="2" s="1" customFormat="1" customHeight="1" spans="1:12">
      <c r="A2" s="9" t="s">
        <v>1</v>
      </c>
      <c r="B2" s="10"/>
      <c r="C2" s="9"/>
      <c r="D2" s="9"/>
      <c r="E2" s="9"/>
      <c r="F2" s="9"/>
      <c r="G2" s="9"/>
      <c r="H2" s="9"/>
      <c r="I2" s="9"/>
      <c r="J2" s="9"/>
      <c r="K2" s="10"/>
      <c r="L2" s="10"/>
    </row>
    <row r="3" s="1" customFormat="1" ht="55" customHeight="1" spans="1:12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</row>
    <row r="4" s="2" customFormat="1" ht="94" customHeight="1" spans="1:16384">
      <c r="A4" s="12">
        <v>1</v>
      </c>
      <c r="B4" s="13" t="s">
        <v>14</v>
      </c>
      <c r="C4" s="13" t="s">
        <v>15</v>
      </c>
      <c r="D4" s="13" t="s">
        <v>16</v>
      </c>
      <c r="E4" s="13">
        <v>2</v>
      </c>
      <c r="F4" s="14" t="s">
        <v>17</v>
      </c>
      <c r="G4" s="13" t="s">
        <v>18</v>
      </c>
      <c r="H4" s="15" t="s">
        <v>19</v>
      </c>
      <c r="I4" s="11" t="s">
        <v>20</v>
      </c>
      <c r="J4" s="13"/>
      <c r="K4" s="13" t="s">
        <v>21</v>
      </c>
      <c r="L4" s="13" t="s">
        <v>22</v>
      </c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1"/>
      <c r="XDP4" s="1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ht="66" customHeight="1" spans="1:12">
      <c r="A5" s="12">
        <v>2</v>
      </c>
      <c r="B5" s="13" t="s">
        <v>23</v>
      </c>
      <c r="C5" s="14" t="s">
        <v>24</v>
      </c>
      <c r="D5" s="13" t="s">
        <v>25</v>
      </c>
      <c r="E5" s="14">
        <v>3</v>
      </c>
      <c r="F5" s="14" t="s">
        <v>26</v>
      </c>
      <c r="G5" s="13" t="s">
        <v>27</v>
      </c>
      <c r="H5" s="15" t="s">
        <v>28</v>
      </c>
      <c r="I5" s="11" t="s">
        <v>29</v>
      </c>
      <c r="J5" s="13" t="s">
        <v>30</v>
      </c>
      <c r="K5" s="13" t="s">
        <v>31</v>
      </c>
      <c r="L5" s="13" t="s">
        <v>32</v>
      </c>
    </row>
    <row r="6" ht="129" customHeight="1" spans="1:16376">
      <c r="A6" s="12">
        <v>3</v>
      </c>
      <c r="B6" s="13"/>
      <c r="C6" s="13" t="s">
        <v>33</v>
      </c>
      <c r="D6" s="13" t="s">
        <v>34</v>
      </c>
      <c r="E6" s="13">
        <v>1</v>
      </c>
      <c r="F6" s="14" t="s">
        <v>17</v>
      </c>
      <c r="G6" s="13" t="s">
        <v>18</v>
      </c>
      <c r="H6" s="13" t="s">
        <v>35</v>
      </c>
      <c r="I6" s="13" t="s">
        <v>36</v>
      </c>
      <c r="J6" s="13"/>
      <c r="K6" s="13" t="s">
        <v>37</v>
      </c>
      <c r="L6" s="13" t="s">
        <v>32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"/>
      <c r="XDP6" s="2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</row>
    <row r="7" ht="45" customHeight="1" spans="1:16376">
      <c r="A7" s="12">
        <v>4</v>
      </c>
      <c r="B7" s="13" t="s">
        <v>38</v>
      </c>
      <c r="C7" s="13" t="s">
        <v>39</v>
      </c>
      <c r="D7" s="13" t="s">
        <v>40</v>
      </c>
      <c r="E7" s="13">
        <v>2</v>
      </c>
      <c r="F7" s="14" t="s">
        <v>17</v>
      </c>
      <c r="G7" s="13" t="s">
        <v>18</v>
      </c>
      <c r="H7" s="15" t="s">
        <v>41</v>
      </c>
      <c r="I7" s="15" t="s">
        <v>42</v>
      </c>
      <c r="J7" s="13"/>
      <c r="K7" s="13" t="s">
        <v>43</v>
      </c>
      <c r="L7" s="13" t="s">
        <v>44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"/>
      <c r="XDP7" s="2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</row>
    <row r="8" ht="45" customHeight="1" spans="1:16376">
      <c r="A8" s="12">
        <v>5</v>
      </c>
      <c r="B8" s="13"/>
      <c r="C8" s="13" t="s">
        <v>45</v>
      </c>
      <c r="D8" s="13" t="s">
        <v>46</v>
      </c>
      <c r="E8" s="13">
        <v>1</v>
      </c>
      <c r="F8" s="14" t="s">
        <v>17</v>
      </c>
      <c r="G8" s="13" t="s">
        <v>18</v>
      </c>
      <c r="H8" s="16" t="s">
        <v>47</v>
      </c>
      <c r="I8" s="15" t="s">
        <v>48</v>
      </c>
      <c r="J8" s="13"/>
      <c r="K8" s="13" t="s">
        <v>49</v>
      </c>
      <c r="L8" s="13" t="s">
        <v>44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"/>
      <c r="XDP8" s="2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</row>
    <row r="9" s="3" customFormat="1" ht="45" customHeight="1" spans="1:16384">
      <c r="A9" s="12">
        <v>6</v>
      </c>
      <c r="B9" s="13"/>
      <c r="C9" s="13" t="s">
        <v>50</v>
      </c>
      <c r="D9" s="13" t="s">
        <v>51</v>
      </c>
      <c r="E9" s="13">
        <v>2</v>
      </c>
      <c r="F9" s="14" t="s">
        <v>17</v>
      </c>
      <c r="G9" s="13" t="s">
        <v>18</v>
      </c>
      <c r="H9" s="15" t="s">
        <v>52</v>
      </c>
      <c r="I9" s="15" t="s">
        <v>53</v>
      </c>
      <c r="J9" s="20"/>
      <c r="K9" s="13" t="s">
        <v>54</v>
      </c>
      <c r="L9" s="13" t="s">
        <v>55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"/>
      <c r="XDP9" s="2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6"/>
      <c r="XEX9" s="6"/>
      <c r="XEY9" s="6"/>
      <c r="XEZ9" s="6"/>
      <c r="XFA9" s="6"/>
      <c r="XFB9" s="6"/>
      <c r="XFC9" s="6"/>
      <c r="XFD9" s="6"/>
    </row>
    <row r="10" ht="45" customHeight="1" spans="1:16376">
      <c r="A10" s="12">
        <v>7</v>
      </c>
      <c r="B10" s="13"/>
      <c r="C10" s="13" t="s">
        <v>50</v>
      </c>
      <c r="D10" s="13" t="s">
        <v>56</v>
      </c>
      <c r="E10" s="13">
        <v>1</v>
      </c>
      <c r="F10" s="14" t="s">
        <v>17</v>
      </c>
      <c r="G10" s="13" t="s">
        <v>18</v>
      </c>
      <c r="H10" s="15" t="s">
        <v>52</v>
      </c>
      <c r="I10" s="15" t="s">
        <v>57</v>
      </c>
      <c r="J10" s="20"/>
      <c r="K10" s="13" t="s">
        <v>54</v>
      </c>
      <c r="L10" s="13" t="s">
        <v>44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"/>
      <c r="XDP10" s="2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</row>
    <row r="11" s="3" customFormat="1" ht="45" customHeight="1" spans="1:16384">
      <c r="A11" s="12">
        <v>8</v>
      </c>
      <c r="B11" s="13" t="s">
        <v>38</v>
      </c>
      <c r="C11" s="13" t="s">
        <v>58</v>
      </c>
      <c r="D11" s="13" t="s">
        <v>59</v>
      </c>
      <c r="E11" s="13">
        <v>4</v>
      </c>
      <c r="F11" s="14" t="s">
        <v>17</v>
      </c>
      <c r="G11" s="13" t="s">
        <v>18</v>
      </c>
      <c r="H11" s="13" t="s">
        <v>60</v>
      </c>
      <c r="I11" s="13" t="s">
        <v>61</v>
      </c>
      <c r="J11" s="13"/>
      <c r="K11" s="13" t="s">
        <v>62</v>
      </c>
      <c r="L11" s="13" t="s">
        <v>63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1"/>
      <c r="XDP11" s="1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ht="87" customHeight="1" spans="1:12">
      <c r="A12" s="12">
        <v>10</v>
      </c>
      <c r="B12" s="13"/>
      <c r="C12" s="13" t="s">
        <v>64</v>
      </c>
      <c r="D12" s="13" t="s">
        <v>65</v>
      </c>
      <c r="E12" s="13">
        <v>1</v>
      </c>
      <c r="F12" s="14" t="s">
        <v>17</v>
      </c>
      <c r="G12" s="13" t="s">
        <v>18</v>
      </c>
      <c r="H12" s="13" t="s">
        <v>66</v>
      </c>
      <c r="I12" s="13" t="s">
        <v>67</v>
      </c>
      <c r="J12" s="13"/>
      <c r="K12" s="13" t="s">
        <v>68</v>
      </c>
      <c r="L12" s="13" t="s">
        <v>44</v>
      </c>
    </row>
    <row r="13" s="3" customFormat="1" ht="50" customHeight="1" spans="1:16384">
      <c r="A13" s="12">
        <v>11</v>
      </c>
      <c r="B13" s="13"/>
      <c r="C13" s="13" t="s">
        <v>69</v>
      </c>
      <c r="D13" s="13" t="s">
        <v>70</v>
      </c>
      <c r="E13" s="13">
        <v>1</v>
      </c>
      <c r="F13" s="14" t="s">
        <v>71</v>
      </c>
      <c r="G13" s="13" t="s">
        <v>72</v>
      </c>
      <c r="H13" s="13" t="s">
        <v>73</v>
      </c>
      <c r="I13" s="13"/>
      <c r="J13" s="13"/>
      <c r="K13" s="13" t="s">
        <v>74</v>
      </c>
      <c r="L13" s="13" t="s">
        <v>55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1"/>
      <c r="XDP13" s="1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ht="90" customHeight="1" spans="1:12">
      <c r="A14" s="12">
        <v>12</v>
      </c>
      <c r="B14" s="13"/>
      <c r="C14" s="13" t="s">
        <v>69</v>
      </c>
      <c r="D14" s="13" t="s">
        <v>75</v>
      </c>
      <c r="E14" s="13">
        <v>1</v>
      </c>
      <c r="F14" s="14" t="s">
        <v>17</v>
      </c>
      <c r="G14" s="13" t="s">
        <v>18</v>
      </c>
      <c r="H14" s="13" t="s">
        <v>76</v>
      </c>
      <c r="I14" s="13" t="s">
        <v>77</v>
      </c>
      <c r="J14" s="13"/>
      <c r="K14" s="13" t="s">
        <v>74</v>
      </c>
      <c r="L14" s="13" t="s">
        <v>44</v>
      </c>
    </row>
    <row r="15" ht="36" customHeight="1" spans="1:12">
      <c r="A15" s="12">
        <v>13</v>
      </c>
      <c r="B15" s="13"/>
      <c r="C15" s="13" t="s">
        <v>78</v>
      </c>
      <c r="D15" s="13" t="s">
        <v>79</v>
      </c>
      <c r="E15" s="13">
        <v>1</v>
      </c>
      <c r="F15" s="14" t="s">
        <v>17</v>
      </c>
      <c r="G15" s="13" t="s">
        <v>18</v>
      </c>
      <c r="H15" s="13" t="s">
        <v>80</v>
      </c>
      <c r="I15" s="13" t="s">
        <v>81</v>
      </c>
      <c r="J15" s="13"/>
      <c r="K15" s="13" t="s">
        <v>82</v>
      </c>
      <c r="L15" s="13" t="s">
        <v>44</v>
      </c>
    </row>
    <row r="16" s="3" customFormat="1" ht="54" customHeight="1" spans="1:16384">
      <c r="A16" s="12">
        <v>14</v>
      </c>
      <c r="B16" s="13" t="s">
        <v>83</v>
      </c>
      <c r="C16" s="13" t="s">
        <v>39</v>
      </c>
      <c r="D16" s="13" t="s">
        <v>84</v>
      </c>
      <c r="E16" s="13">
        <v>10</v>
      </c>
      <c r="F16" s="14" t="s">
        <v>17</v>
      </c>
      <c r="G16" s="13" t="s">
        <v>18</v>
      </c>
      <c r="H16" s="15" t="s">
        <v>85</v>
      </c>
      <c r="I16" s="15" t="s">
        <v>86</v>
      </c>
      <c r="J16" s="13"/>
      <c r="K16" s="13" t="s">
        <v>87</v>
      </c>
      <c r="L16" s="13" t="s">
        <v>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1"/>
      <c r="XDP16" s="1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3" customFormat="1" ht="57" customHeight="1" spans="1:16384">
      <c r="A17" s="12">
        <v>15</v>
      </c>
      <c r="B17" s="13"/>
      <c r="C17" s="13" t="s">
        <v>39</v>
      </c>
      <c r="D17" s="13" t="s">
        <v>89</v>
      </c>
      <c r="E17" s="13">
        <v>8</v>
      </c>
      <c r="F17" s="14" t="s">
        <v>17</v>
      </c>
      <c r="G17" s="13" t="s">
        <v>18</v>
      </c>
      <c r="H17" s="15" t="s">
        <v>85</v>
      </c>
      <c r="I17" s="15" t="s">
        <v>86</v>
      </c>
      <c r="J17" s="13"/>
      <c r="K17" s="13" t="s">
        <v>87</v>
      </c>
      <c r="L17" s="13" t="s">
        <v>90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1"/>
      <c r="XDP17" s="1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="3" customFormat="1" ht="48" customHeight="1" spans="1:16384">
      <c r="A18" s="12">
        <v>16</v>
      </c>
      <c r="B18" s="13"/>
      <c r="C18" s="13" t="s">
        <v>50</v>
      </c>
      <c r="D18" s="13" t="s">
        <v>91</v>
      </c>
      <c r="E18" s="13">
        <v>9</v>
      </c>
      <c r="F18" s="14" t="s">
        <v>17</v>
      </c>
      <c r="G18" s="13" t="s">
        <v>18</v>
      </c>
      <c r="H18" s="13" t="s">
        <v>92</v>
      </c>
      <c r="I18" s="15" t="s">
        <v>53</v>
      </c>
      <c r="J18" s="13"/>
      <c r="K18" s="13" t="s">
        <v>93</v>
      </c>
      <c r="L18" s="13" t="s">
        <v>94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1"/>
      <c r="XDP18" s="1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="3" customFormat="1" ht="57" customHeight="1" spans="1:16384">
      <c r="A19" s="12">
        <v>17</v>
      </c>
      <c r="B19" s="13"/>
      <c r="C19" s="13" t="s">
        <v>50</v>
      </c>
      <c r="D19" s="13" t="s">
        <v>95</v>
      </c>
      <c r="E19" s="13">
        <v>9</v>
      </c>
      <c r="F19" s="14" t="s">
        <v>17</v>
      </c>
      <c r="G19" s="13" t="s">
        <v>18</v>
      </c>
      <c r="H19" s="13" t="s">
        <v>92</v>
      </c>
      <c r="I19" s="15" t="s">
        <v>53</v>
      </c>
      <c r="J19" s="13"/>
      <c r="K19" s="13" t="s">
        <v>93</v>
      </c>
      <c r="L19" s="13" t="s">
        <v>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1"/>
      <c r="XDP19" s="1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3" customFormat="1" ht="57" customHeight="1" spans="1:16384">
      <c r="A20" s="12">
        <v>18</v>
      </c>
      <c r="B20" s="13" t="s">
        <v>83</v>
      </c>
      <c r="C20" s="13" t="s">
        <v>45</v>
      </c>
      <c r="D20" s="13" t="s">
        <v>97</v>
      </c>
      <c r="E20" s="13">
        <v>8</v>
      </c>
      <c r="F20" s="14" t="s">
        <v>17</v>
      </c>
      <c r="G20" s="13" t="s">
        <v>18</v>
      </c>
      <c r="H20" s="16" t="s">
        <v>47</v>
      </c>
      <c r="I20" s="15" t="s">
        <v>98</v>
      </c>
      <c r="J20" s="13"/>
      <c r="K20" s="13" t="s">
        <v>99</v>
      </c>
      <c r="L20" s="13" t="s">
        <v>100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1"/>
      <c r="XDP20" s="1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3" customFormat="1" ht="51" customHeight="1" spans="1:16384">
      <c r="A21" s="12">
        <v>19</v>
      </c>
      <c r="B21" s="13"/>
      <c r="C21" s="13" t="s">
        <v>58</v>
      </c>
      <c r="D21" s="13" t="s">
        <v>101</v>
      </c>
      <c r="E21" s="13">
        <v>5</v>
      </c>
      <c r="F21" s="14" t="s">
        <v>17</v>
      </c>
      <c r="G21" s="13" t="s">
        <v>18</v>
      </c>
      <c r="H21" s="13" t="s">
        <v>60</v>
      </c>
      <c r="I21" s="13" t="s">
        <v>61</v>
      </c>
      <c r="J21" s="13"/>
      <c r="K21" s="13" t="s">
        <v>102</v>
      </c>
      <c r="L21" s="13" t="s">
        <v>103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1"/>
      <c r="XDP21" s="1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3" customFormat="1" ht="51" customHeight="1" spans="1:16384">
      <c r="A22" s="12">
        <v>20</v>
      </c>
      <c r="B22" s="13"/>
      <c r="C22" s="13" t="s">
        <v>104</v>
      </c>
      <c r="D22" s="13" t="s">
        <v>105</v>
      </c>
      <c r="E22" s="13">
        <v>2</v>
      </c>
      <c r="F22" s="14" t="s">
        <v>17</v>
      </c>
      <c r="G22" s="13" t="s">
        <v>18</v>
      </c>
      <c r="H22" s="13" t="s">
        <v>106</v>
      </c>
      <c r="I22" s="13" t="s">
        <v>107</v>
      </c>
      <c r="J22" s="13"/>
      <c r="K22" s="13" t="s">
        <v>108</v>
      </c>
      <c r="L22" s="13" t="s">
        <v>109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1"/>
      <c r="XDP22" s="1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3" customFormat="1" ht="51" customHeight="1" spans="1:16384">
      <c r="A23" s="12">
        <v>21</v>
      </c>
      <c r="B23" s="13"/>
      <c r="C23" s="13" t="s">
        <v>110</v>
      </c>
      <c r="D23" s="13" t="s">
        <v>111</v>
      </c>
      <c r="E23" s="13">
        <v>5</v>
      </c>
      <c r="F23" s="14" t="s">
        <v>17</v>
      </c>
      <c r="G23" s="13" t="s">
        <v>18</v>
      </c>
      <c r="H23" s="13" t="s">
        <v>112</v>
      </c>
      <c r="I23" s="13" t="s">
        <v>113</v>
      </c>
      <c r="J23" s="13"/>
      <c r="K23" s="13" t="s">
        <v>114</v>
      </c>
      <c r="L23" s="13" t="s">
        <v>115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1"/>
      <c r="XDP23" s="1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3" customFormat="1" ht="73" customHeight="1" spans="1:16384">
      <c r="A24" s="12">
        <v>22</v>
      </c>
      <c r="B24" s="13"/>
      <c r="C24" s="13" t="s">
        <v>116</v>
      </c>
      <c r="D24" s="13" t="s">
        <v>117</v>
      </c>
      <c r="E24" s="13">
        <v>4</v>
      </c>
      <c r="F24" s="14" t="s">
        <v>17</v>
      </c>
      <c r="G24" s="13" t="s">
        <v>18</v>
      </c>
      <c r="H24" s="13" t="s">
        <v>66</v>
      </c>
      <c r="I24" s="13" t="s">
        <v>67</v>
      </c>
      <c r="J24" s="13"/>
      <c r="K24" s="13" t="s">
        <v>118</v>
      </c>
      <c r="L24" s="13" t="s">
        <v>119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1"/>
      <c r="XDP24" s="1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3" customFormat="1" ht="54" customHeight="1" spans="1:16384">
      <c r="A25" s="12">
        <v>23</v>
      </c>
      <c r="B25" s="13"/>
      <c r="C25" s="13" t="s">
        <v>78</v>
      </c>
      <c r="D25" s="13" t="s">
        <v>120</v>
      </c>
      <c r="E25" s="13">
        <v>6</v>
      </c>
      <c r="F25" s="14" t="s">
        <v>17</v>
      </c>
      <c r="G25" s="13" t="s">
        <v>18</v>
      </c>
      <c r="H25" s="13" t="s">
        <v>80</v>
      </c>
      <c r="I25" s="13" t="s">
        <v>121</v>
      </c>
      <c r="J25" s="13"/>
      <c r="K25" s="13" t="s">
        <v>122</v>
      </c>
      <c r="L25" s="13" t="s">
        <v>123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1"/>
      <c r="XDP25" s="1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3" customFormat="1" ht="93" customHeight="1" spans="1:16384">
      <c r="A26" s="12">
        <v>24</v>
      </c>
      <c r="B26" s="13"/>
      <c r="C26" s="13" t="s">
        <v>69</v>
      </c>
      <c r="D26" s="13" t="s">
        <v>124</v>
      </c>
      <c r="E26" s="13">
        <v>9</v>
      </c>
      <c r="F26" s="14" t="s">
        <v>17</v>
      </c>
      <c r="G26" s="13" t="s">
        <v>18</v>
      </c>
      <c r="H26" s="13" t="s">
        <v>76</v>
      </c>
      <c r="I26" s="13" t="s">
        <v>77</v>
      </c>
      <c r="J26" s="13"/>
      <c r="K26" s="13" t="s">
        <v>125</v>
      </c>
      <c r="L26" s="13" t="s">
        <v>126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1"/>
      <c r="XDP26" s="1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3" customFormat="1" ht="75" customHeight="1" spans="1:16384">
      <c r="A27" s="12">
        <v>25</v>
      </c>
      <c r="B27" s="13"/>
      <c r="C27" s="13" t="s">
        <v>127</v>
      </c>
      <c r="D27" s="13" t="s">
        <v>128</v>
      </c>
      <c r="E27" s="13">
        <v>3</v>
      </c>
      <c r="F27" s="14" t="s">
        <v>17</v>
      </c>
      <c r="G27" s="13" t="s">
        <v>18</v>
      </c>
      <c r="H27" s="13" t="s">
        <v>129</v>
      </c>
      <c r="I27" s="15" t="s">
        <v>130</v>
      </c>
      <c r="J27" s="13"/>
      <c r="K27" s="13" t="s">
        <v>131</v>
      </c>
      <c r="L27" s="13" t="s">
        <v>132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1"/>
      <c r="XDP27" s="1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3" customFormat="1" ht="120" spans="1:16384">
      <c r="A28" s="12">
        <v>26</v>
      </c>
      <c r="B28" s="13" t="s">
        <v>83</v>
      </c>
      <c r="C28" s="13" t="s">
        <v>33</v>
      </c>
      <c r="D28" s="13" t="s">
        <v>133</v>
      </c>
      <c r="E28" s="13">
        <v>2</v>
      </c>
      <c r="F28" s="14" t="s">
        <v>17</v>
      </c>
      <c r="G28" s="13" t="s">
        <v>18</v>
      </c>
      <c r="H28" s="13" t="s">
        <v>35</v>
      </c>
      <c r="I28" s="13" t="s">
        <v>134</v>
      </c>
      <c r="J28" s="13"/>
      <c r="K28" s="13" t="s">
        <v>135</v>
      </c>
      <c r="L28" s="13" t="s">
        <v>136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1"/>
      <c r="XDP28" s="1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3" customFormat="1" ht="48" spans="1:16384">
      <c r="A29" s="12">
        <v>27</v>
      </c>
      <c r="B29" s="13"/>
      <c r="C29" s="11" t="s">
        <v>137</v>
      </c>
      <c r="D29" s="13" t="s">
        <v>138</v>
      </c>
      <c r="E29" s="13">
        <v>6</v>
      </c>
      <c r="F29" s="14" t="s">
        <v>17</v>
      </c>
      <c r="G29" s="13" t="s">
        <v>18</v>
      </c>
      <c r="H29" s="15" t="s">
        <v>139</v>
      </c>
      <c r="I29" s="15" t="s">
        <v>140</v>
      </c>
      <c r="J29" s="13"/>
      <c r="K29" s="13" t="s">
        <v>141</v>
      </c>
      <c r="L29" s="13" t="s">
        <v>142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1"/>
      <c r="XDP29" s="1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3" customFormat="1" ht="84" customHeight="1" spans="1:16384">
      <c r="A30" s="12">
        <v>28</v>
      </c>
      <c r="B30" s="13"/>
      <c r="C30" s="14" t="s">
        <v>143</v>
      </c>
      <c r="D30" s="13" t="s">
        <v>144</v>
      </c>
      <c r="E30" s="14">
        <v>2</v>
      </c>
      <c r="F30" s="14" t="s">
        <v>17</v>
      </c>
      <c r="G30" s="13" t="s">
        <v>18</v>
      </c>
      <c r="H30" s="17" t="s">
        <v>145</v>
      </c>
      <c r="I30" s="17" t="s">
        <v>146</v>
      </c>
      <c r="J30" s="13"/>
      <c r="K30" s="13" t="s">
        <v>147</v>
      </c>
      <c r="L30" s="13" t="s">
        <v>148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1"/>
      <c r="XDP30" s="1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3" customFormat="1" ht="48" spans="1:16384">
      <c r="A31" s="12">
        <v>29</v>
      </c>
      <c r="B31" s="13" t="s">
        <v>149</v>
      </c>
      <c r="C31" s="14" t="s">
        <v>39</v>
      </c>
      <c r="D31" s="13" t="s">
        <v>150</v>
      </c>
      <c r="E31" s="14">
        <v>8</v>
      </c>
      <c r="F31" s="14" t="s">
        <v>17</v>
      </c>
      <c r="G31" s="13" t="s">
        <v>18</v>
      </c>
      <c r="H31" s="15" t="s">
        <v>41</v>
      </c>
      <c r="I31" s="15" t="s">
        <v>151</v>
      </c>
      <c r="J31" s="13"/>
      <c r="K31" s="13" t="s">
        <v>152</v>
      </c>
      <c r="L31" s="13" t="s">
        <v>153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1"/>
      <c r="XDP31" s="1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3" customFormat="1" ht="48" spans="1:16384">
      <c r="A32" s="12">
        <v>30</v>
      </c>
      <c r="B32" s="13"/>
      <c r="C32" s="14" t="s">
        <v>39</v>
      </c>
      <c r="D32" s="13" t="s">
        <v>154</v>
      </c>
      <c r="E32" s="14">
        <v>8</v>
      </c>
      <c r="F32" s="14" t="s">
        <v>17</v>
      </c>
      <c r="G32" s="13" t="s">
        <v>18</v>
      </c>
      <c r="H32" s="15" t="s">
        <v>41</v>
      </c>
      <c r="I32" s="15" t="s">
        <v>151</v>
      </c>
      <c r="J32" s="13"/>
      <c r="K32" s="13" t="s">
        <v>152</v>
      </c>
      <c r="L32" s="13" t="s">
        <v>155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1"/>
      <c r="XDP32" s="1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3" customFormat="1" ht="48" spans="1:16384">
      <c r="A33" s="12">
        <v>31</v>
      </c>
      <c r="B33" s="13"/>
      <c r="C33" s="14" t="s">
        <v>39</v>
      </c>
      <c r="D33" s="13" t="s">
        <v>156</v>
      </c>
      <c r="E33" s="14">
        <v>5</v>
      </c>
      <c r="F33" s="14" t="s">
        <v>17</v>
      </c>
      <c r="G33" s="13" t="s">
        <v>18</v>
      </c>
      <c r="H33" s="15" t="s">
        <v>41</v>
      </c>
      <c r="I33" s="15" t="s">
        <v>151</v>
      </c>
      <c r="J33" s="13"/>
      <c r="K33" s="13" t="s">
        <v>157</v>
      </c>
      <c r="L33" s="13" t="s">
        <v>158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1"/>
      <c r="XDP33" s="1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3" customFormat="1" ht="113" customHeight="1" spans="1:16384">
      <c r="A34" s="12">
        <v>32</v>
      </c>
      <c r="B34" s="13"/>
      <c r="C34" s="13" t="s">
        <v>50</v>
      </c>
      <c r="D34" s="13" t="s">
        <v>159</v>
      </c>
      <c r="E34" s="13">
        <v>8</v>
      </c>
      <c r="F34" s="14" t="s">
        <v>17</v>
      </c>
      <c r="G34" s="13" t="s">
        <v>18</v>
      </c>
      <c r="H34" s="15" t="s">
        <v>92</v>
      </c>
      <c r="I34" s="13" t="s">
        <v>160</v>
      </c>
      <c r="J34" s="13"/>
      <c r="K34" s="13" t="s">
        <v>161</v>
      </c>
      <c r="L34" s="13" t="s">
        <v>162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1"/>
      <c r="XDP34" s="1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3" customFormat="1" ht="114" customHeight="1" spans="1:16384">
      <c r="A35" s="12">
        <v>33</v>
      </c>
      <c r="B35" s="13" t="s">
        <v>149</v>
      </c>
      <c r="C35" s="13" t="s">
        <v>50</v>
      </c>
      <c r="D35" s="13" t="s">
        <v>163</v>
      </c>
      <c r="E35" s="13">
        <v>7</v>
      </c>
      <c r="F35" s="14" t="s">
        <v>26</v>
      </c>
      <c r="G35" s="13" t="s">
        <v>27</v>
      </c>
      <c r="H35" s="15" t="s">
        <v>27</v>
      </c>
      <c r="I35" s="16" t="s">
        <v>164</v>
      </c>
      <c r="J35" s="13" t="s">
        <v>165</v>
      </c>
      <c r="K35" s="13" t="s">
        <v>161</v>
      </c>
      <c r="L35" s="13" t="s">
        <v>166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1"/>
      <c r="XDP35" s="1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3" customFormat="1" ht="46" customHeight="1" spans="1:16384">
      <c r="A36" s="12">
        <v>34</v>
      </c>
      <c r="B36" s="13"/>
      <c r="C36" s="18" t="s">
        <v>45</v>
      </c>
      <c r="D36" s="13" t="s">
        <v>167</v>
      </c>
      <c r="E36" s="13">
        <v>5</v>
      </c>
      <c r="F36" s="14" t="s">
        <v>17</v>
      </c>
      <c r="G36" s="13" t="s">
        <v>18</v>
      </c>
      <c r="H36" s="16" t="s">
        <v>47</v>
      </c>
      <c r="I36" s="15" t="s">
        <v>98</v>
      </c>
      <c r="J36" s="18"/>
      <c r="K36" s="13" t="s">
        <v>168</v>
      </c>
      <c r="L36" s="13" t="s">
        <v>169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1"/>
      <c r="XDP36" s="1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3" customFormat="1" ht="60" spans="1:16384">
      <c r="A37" s="12">
        <v>35</v>
      </c>
      <c r="B37" s="13"/>
      <c r="C37" s="13" t="s">
        <v>127</v>
      </c>
      <c r="D37" s="13" t="s">
        <v>170</v>
      </c>
      <c r="E37" s="14">
        <v>2</v>
      </c>
      <c r="F37" s="14" t="s">
        <v>17</v>
      </c>
      <c r="G37" s="13" t="s">
        <v>18</v>
      </c>
      <c r="H37" s="13" t="s">
        <v>129</v>
      </c>
      <c r="I37" s="15" t="s">
        <v>130</v>
      </c>
      <c r="J37" s="13"/>
      <c r="K37" s="13" t="s">
        <v>171</v>
      </c>
      <c r="L37" s="13" t="s">
        <v>172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1"/>
      <c r="XDP37" s="1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3" customFormat="1" ht="125" customHeight="1" spans="1:16384">
      <c r="A38" s="12">
        <v>36</v>
      </c>
      <c r="B38" s="13"/>
      <c r="C38" s="13" t="s">
        <v>33</v>
      </c>
      <c r="D38" s="13" t="s">
        <v>173</v>
      </c>
      <c r="E38" s="14">
        <v>1</v>
      </c>
      <c r="F38" s="14" t="s">
        <v>17</v>
      </c>
      <c r="G38" s="13" t="s">
        <v>18</v>
      </c>
      <c r="H38" s="13" t="s">
        <v>174</v>
      </c>
      <c r="I38" s="13" t="s">
        <v>175</v>
      </c>
      <c r="J38" s="13"/>
      <c r="K38" s="13" t="s">
        <v>176</v>
      </c>
      <c r="L38" s="13" t="s">
        <v>177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1"/>
      <c r="XDP38" s="1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3" customFormat="1" ht="55" customHeight="1" spans="1:16384">
      <c r="A39" s="12">
        <v>37</v>
      </c>
      <c r="B39" s="13"/>
      <c r="C39" s="11" t="s">
        <v>137</v>
      </c>
      <c r="D39" s="13" t="s">
        <v>178</v>
      </c>
      <c r="E39" s="13">
        <v>2</v>
      </c>
      <c r="F39" s="14" t="s">
        <v>17</v>
      </c>
      <c r="G39" s="13" t="s">
        <v>18</v>
      </c>
      <c r="H39" s="15" t="s">
        <v>139</v>
      </c>
      <c r="I39" s="15" t="s">
        <v>140</v>
      </c>
      <c r="J39" s="13"/>
      <c r="K39" s="13" t="s">
        <v>179</v>
      </c>
      <c r="L39" s="13" t="s">
        <v>180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1"/>
      <c r="XDP39" s="1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3" customFormat="1" ht="88" customHeight="1" spans="1:16384">
      <c r="A40" s="12">
        <v>38</v>
      </c>
      <c r="B40" s="13"/>
      <c r="C40" s="14" t="s">
        <v>143</v>
      </c>
      <c r="D40" s="13" t="s">
        <v>181</v>
      </c>
      <c r="E40" s="14">
        <v>1</v>
      </c>
      <c r="F40" s="14" t="s">
        <v>17</v>
      </c>
      <c r="G40" s="13" t="s">
        <v>18</v>
      </c>
      <c r="H40" s="17" t="s">
        <v>145</v>
      </c>
      <c r="I40" s="17" t="s">
        <v>146</v>
      </c>
      <c r="J40" s="13"/>
      <c r="K40" s="13" t="s">
        <v>182</v>
      </c>
      <c r="L40" s="13" t="s">
        <v>183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1"/>
      <c r="XDP40" s="1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ht="33" customHeight="1" spans="5:5">
      <c r="E41" s="1">
        <f>SUM(E4:E40)</f>
        <v>155</v>
      </c>
    </row>
    <row r="42" ht="14.25"/>
    <row r="43" ht="14.25"/>
    <row r="44" ht="14.25"/>
    <row r="45" ht="14.25"/>
    <row r="46" ht="14.25"/>
  </sheetData>
  <autoFilter ref="A3:XFD41">
    <extLst/>
  </autoFilter>
  <mergeCells count="10">
    <mergeCell ref="A1:L1"/>
    <mergeCell ref="A2:L2"/>
    <mergeCell ref="B5:B6"/>
    <mergeCell ref="B7:B10"/>
    <mergeCell ref="B11:B15"/>
    <mergeCell ref="B16:B19"/>
    <mergeCell ref="B20:B27"/>
    <mergeCell ref="B28:B30"/>
    <mergeCell ref="B31:B34"/>
    <mergeCell ref="B35:B40"/>
  </mergeCells>
  <printOptions horizontalCentered="1"/>
  <pageMargins left="0.590277777777778" right="0.432638888888889" top="0.393055555555556" bottom="0.314583333333333" header="0.236111111111111" footer="0.156944444444444"/>
  <pageSetup paperSize="9" scale="84" fitToHeight="0" orientation="landscape"/>
  <headerFooter alignWithMargins="0" scaleWithDoc="0">
    <oddFooter>&amp;C第 &amp;P 页，共 &amp;N 页</oddFooter>
  </headerFooter>
  <rowBreaks count="4" manualBreakCount="4">
    <brk id="10" max="11" man="1"/>
    <brk id="19" max="11" man="1"/>
    <brk id="27" max="11" man="1"/>
    <brk id="3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Nui</cp:lastModifiedBy>
  <cp:revision>1</cp:revision>
  <dcterms:created xsi:type="dcterms:W3CDTF">2015-06-09T00:24:00Z</dcterms:created>
  <cp:lastPrinted>2019-04-16T09:32:00Z</cp:lastPrinted>
  <dcterms:modified xsi:type="dcterms:W3CDTF">2023-05-16T06:29:55Z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2052-11.8.2.11716</vt:lpwstr>
  </property>
  <property fmtid="{D5CDD505-2E9C-101B-9397-08002B2CF9AE}" pid="3" name="KSOReadingLayout">
    <vt:bool>true</vt:bool>
  </property>
  <property fmtid="{D5CDD505-2E9C-101B-9397-08002B2CF9AE}" pid="4" name="ICV">
    <vt:lpwstr>FAB89E8A3C774554B56AB1E47E5BAE95</vt:lpwstr>
  </property>
</Properties>
</file>