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<sst xmlns="http://schemas.openxmlformats.org/spreadsheetml/2006/main" count="503" uniqueCount="104">
  <si>
    <t>附件1</t>
  </si>
  <si>
    <t>安宁市2023年教育体育系统面向安宁市外公开选调中小学教师岗位计划表</t>
  </si>
  <si>
    <t>序号</t>
  </si>
  <si>
    <t>主管部门</t>
  </si>
  <si>
    <t>单位名称</t>
  </si>
  <si>
    <t>单位经费形式</t>
  </si>
  <si>
    <t>选调岗位</t>
  </si>
  <si>
    <t>岗位代码</t>
  </si>
  <si>
    <t>岗位 类别</t>
  </si>
  <si>
    <t>选调人数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</si>
  <si>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</si>
  <si>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</si>
  <si>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</si>
  <si>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</si>
  <si>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</si>
  <si>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</si>
  <si>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其他选调条件</t>
  </si>
  <si>
    <t>初试</t>
  </si>
  <si>
    <t>复试</t>
  </si>
  <si>
    <t>综合成绩计算方式</t>
  </si>
  <si>
    <t>联系人及电话</t>
  </si>
  <si>
    <t>备注</t>
  </si>
  <si>
    <t>内容</t>
  </si>
  <si>
    <t>方式</t>
  </si>
  <si>
    <t>进入复试比例</t>
  </si>
  <si>
    <t>笔试</t>
  </si>
  <si>
    <t>课堂考核</t>
  </si>
  <si>
    <t>一级目录</t>
  </si>
  <si>
    <t>二级目录</t>
  </si>
  <si>
    <t>具体专业</t>
  </si>
  <si>
    <t>安宁市教育体育局</t>
  </si>
  <si>
    <t>安宁中学太平学校（因安宁市第二小学机构设置事项尚在办理中，本次选调教师主要用于安宁市第二小学）</t>
  </si>
  <si>
    <t>全额拨款事业单位</t>
  </si>
  <si>
    <t>小学语文岗位1</t>
  </si>
  <si>
    <t>专业技术岗位</t>
  </si>
  <si>
    <t>不限</t>
  </si>
  <si>
    <t>全日制本科及以上</t>
  </si>
  <si>
    <t>学士学位及以上</t>
  </si>
  <si>
    <t>35周岁及以下</t>
  </si>
  <si>
    <t>1.近3年连续从事小学语文教学工作；2.具有小学及以上教师资格证；3.普通话水平达到二级甲等及以上水平。</t>
  </si>
  <si>
    <t>主要测试报考人员的语言表达能力、逻辑思维能力、应变能力、运用知识解决问题的能力、对教育教学工作的思考认识等。</t>
  </si>
  <si>
    <t>现场问答</t>
  </si>
  <si>
    <t>1:3</t>
  </si>
  <si>
    <t>学科相关专业知识</t>
  </si>
  <si>
    <t>闭卷</t>
  </si>
  <si>
    <t>主要测试报考人员岗位履职所具备的专业水平和能力</t>
  </si>
  <si>
    <t>模拟课堂</t>
  </si>
  <si>
    <t>笔试成绩×40%+课堂考核×60%</t>
  </si>
  <si>
    <t xml:space="preserve">王老师 13629618726 </t>
  </si>
  <si>
    <t>初试成绩只作为是否进入复试的依据，不计入考试综合成绩</t>
  </si>
  <si>
    <t>小学语文岗位2</t>
  </si>
  <si>
    <t>小学数学岗位</t>
  </si>
  <si>
    <t>1.近3年连续从事小学数学教学工作；2.具有小学及以上教师资格证；3.普通话水平达到二级乙等及以上水平。</t>
  </si>
  <si>
    <t>小学音乐岗位</t>
  </si>
  <si>
    <t>1.近3年连续从事小学音乐教学工作；2.具有小学及以上教师资格证；3.普通话水平达到二级乙等及以上水平。</t>
  </si>
  <si>
    <t>小学美术岗位</t>
  </si>
  <si>
    <t>1.近3年连续从事小学美术教学工作；2.具有小学及以上教师资格证；3.普通话水平达到二级乙等及以上水平。</t>
  </si>
  <si>
    <t>小学信息技术岗位</t>
  </si>
  <si>
    <t>1.近3年连续从事小学信息技术教学工作；2.具有小学及以上教师资格证；3.普通话水平达到二级乙等及以上水平。</t>
  </si>
  <si>
    <t>安宁市太平学校（因安宁市太平新城学校机构设置事项尚在办理中，本次选调教师主要用于安宁市太平新城学校）</t>
  </si>
  <si>
    <t>小学语文岗位</t>
  </si>
  <si>
    <t>王老师 0871-68611516</t>
  </si>
  <si>
    <t>初中语文岗位</t>
  </si>
  <si>
    <t>人文社会科学</t>
  </si>
  <si>
    <t>中国语言文学类</t>
  </si>
  <si>
    <t>应用语言学、语言学、语言学及应用语言学、对外汉语、汉语、汉语国际教育、汉语言、汉语言文学、汉语言文学教育、汉语言文学与文化传播、汉语言文字学、汉语语言文学、文学、文学阅读与文学教育、中国古代文学、中国文学、中国现当代文学、中国语言文化、中国语言文学、中国语言与文化、中文、中文应用</t>
  </si>
  <si>
    <t>教育学类</t>
  </si>
  <si>
    <t>初等教育、汉语国际教育、华文教育、学科教学（语文）、语文教育</t>
  </si>
  <si>
    <t>1.近3年连续从事初中语文教学工作；2.具有初中及以上教师资格证；3.普通话水平达到二级甲等及以上水平。</t>
  </si>
  <si>
    <t>初中数学岗位</t>
  </si>
  <si>
    <t>自然科学</t>
  </si>
  <si>
    <t>数学类</t>
  </si>
  <si>
    <t>概率论与数理统计、基础数学、计算数学、数理基础科学、数学、数学基础科学、数学与信息科学、数学与应用数学、信息与计算科学、应用数学</t>
  </si>
  <si>
    <t>初等教育、数学教育、学科教学（数学）</t>
  </si>
  <si>
    <t>1.近3年连续从事初中数学教学工作；2.具有初中及以上教师资格证；3.普通话等级达到二级乙等及以上水平。</t>
  </si>
  <si>
    <t>初中英语岗位</t>
  </si>
  <si>
    <t>外国语言文学类</t>
  </si>
  <si>
    <t>公共英语、国际英语、教育英语、经贸英语、旅游英语、商贸英语、商务英语、实用英语、世贸英语、外国语言文学、外国语言学及应用语言学、外贸英语、一般英语应用、英汉笔译、英语、英语笔译、英语翻译、英语和高等教育、英语教学、英语教育与翻译、英语口译、英语文学、英语应用、英语语言文学、应用英语</t>
  </si>
  <si>
    <t>学科教学（英语）、英语教育</t>
  </si>
  <si>
    <t>1.近3年连续从事初中英语教学工作；2.具有初中及以上教师资格证；3.普通话等级达到二级乙等及以上水平。</t>
  </si>
  <si>
    <t>初中地理岗位</t>
  </si>
  <si>
    <t>地质地矿地理及测绘类</t>
  </si>
  <si>
    <t>地理、地理科学、地理信息科学、地理信息科学与技术、地理信息系统、地理学、地理学教育、人文地理、人文地理学、自然地理学、自然地理与资源环境</t>
  </si>
  <si>
    <t>地理教育、学科教学（地理）</t>
  </si>
  <si>
    <t>1.近3年连续从事初中地理教学工作；2.具有初中及以上教师资格证；3.普通话等级达到二级乙等及以上水平。</t>
  </si>
  <si>
    <t>初中生物岗位</t>
  </si>
  <si>
    <t>生物科学类</t>
  </si>
  <si>
    <t>生命科学、生物化学、生物技术、生物教育学、生物科学、生物科学与生物技术、生物信息技术、生物信息学、生物学、生物学教育、应用生物、应用生物技术教育、应用生物学教育</t>
  </si>
  <si>
    <t>生物教育、生物教育学、生物学教育、学科教学（生物）</t>
  </si>
  <si>
    <t>1.近3年连续从事初中生物教学工作；2.具有初中及以上教师资格证；3.普通话等级达到二级乙等及以上水平。</t>
  </si>
  <si>
    <t>初中历史岗位</t>
  </si>
  <si>
    <t>历史学类</t>
  </si>
  <si>
    <t>历史、历史地理学、历史文献学、历史学、历史学教育、历史与社会、史学理论及史学史、世界历史、世界史、中国古代史、中国近代史、中国近现代史、中国史、专门史</t>
  </si>
  <si>
    <t>历史教育、历史学教育、史政教育、文史教育、学科教学（历史）、政史教育、政治历史教育</t>
  </si>
  <si>
    <t>1.近3年连续从事初中历史教学工作；2.具有初中及以上教师资格证；3.普通话等级达到二级乙等及以上水平。</t>
  </si>
  <si>
    <t>安宁市连然小学</t>
  </si>
  <si>
    <t>李老师 0871-66036998</t>
  </si>
  <si>
    <t>安宁市宁湖小学</t>
  </si>
  <si>
    <t>李老师 0871-64871464</t>
  </si>
  <si>
    <t>安宁市实验学校</t>
  </si>
  <si>
    <t>杨老师 0871-68616191</t>
  </si>
  <si>
    <t>安宁市和平学校</t>
  </si>
  <si>
    <t>王老师 0871-68681891</t>
  </si>
  <si>
    <t>注：顺向流动原则即选调岗位单位经费形式为全额事业单位的，限全额事业单位人员报考。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</si>
</sst>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8"/>
      <name val="宋体"/>
      <family val="0"/>
    </font>
    <font>
      <sz val="10"/>
      <name val="黑体"/>
      <family val="3"/>
    </font>
    <font>
      <sz val="48"/>
      <name val="黑体"/>
      <family val="3"/>
    </font>
    <font>
      <sz val="12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9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24" xfId="58" applyFont="1" applyFill="1" applyBorder="1" applyAlignment="1">
      <alignment horizontal="center" vertical="center" wrapText="1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0" xfId="58" applyFont="1" applyFill="1" applyBorder="1" applyAlignment="1">
      <alignment horizontal="center" vertical="center" wrapText="1"/>
      <protection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25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6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view="pageBreakPreview" zoomScale="70" zoomScaleNormal="70" zoomScaleSheetLayoutView="70" workbookViewId="0" topLeftCell="A1">
      <pane ySplit="5" topLeftCell="A21" activePane="bottomLeft" state="frozen"/>
      <selection pane="bottomLeft" activeCell="S23" sqref="S23"/>
    </sheetView>
  </sheetViews>
  <sheetFormatPr defaultColWidth="9.00390625" defaultRowHeight="14.25"/>
  <cols>
    <col min="1" max="1" width="3.50390625" style="6" customWidth="1"/>
    <col min="2" max="2" width="10.50390625" style="7" customWidth="1"/>
    <col min="3" max="3" width="17.25390625" style="7" customWidth="1"/>
    <col min="4" max="4" width="8.25390625" style="7" customWidth="1"/>
    <col min="5" max="6" width="6.50390625" style="8" customWidth="1"/>
    <col min="7" max="7" width="5.75390625" style="8" customWidth="1"/>
    <col min="8" max="9" width="5.125" style="7" customWidth="1"/>
    <col min="10" max="10" width="10.50390625" style="8" customWidth="1"/>
    <col min="11" max="11" width="5.875" style="9" customWidth="1"/>
    <col min="12" max="12" width="10.00390625" style="9" customWidth="1"/>
    <col min="13" max="14" width="6.75390625" style="9" customWidth="1"/>
    <col min="15" max="15" width="33.875" style="9" customWidth="1"/>
    <col min="16" max="16" width="6.25390625" style="9" customWidth="1"/>
    <col min="17" max="17" width="6.50390625" style="10" customWidth="1"/>
    <col min="18" max="18" width="18.875" style="9" customWidth="1"/>
    <col min="19" max="19" width="26.75390625" style="11" customWidth="1"/>
    <col min="20" max="20" width="22.375" style="6" customWidth="1"/>
    <col min="21" max="22" width="5.875" style="6" customWidth="1"/>
    <col min="23" max="23" width="10.00390625" style="6" customWidth="1"/>
    <col min="24" max="24" width="5.50390625" style="6" customWidth="1"/>
    <col min="25" max="25" width="10.875" style="6" customWidth="1"/>
    <col min="26" max="26" width="5.125" style="6" customWidth="1"/>
    <col min="27" max="27" width="10.50390625" style="6" customWidth="1"/>
    <col min="28" max="28" width="9.00390625" style="6" customWidth="1"/>
    <col min="29" max="29" width="9.625" style="6" customWidth="1"/>
    <col min="30" max="16384" width="9.00390625" style="4" customWidth="1"/>
  </cols>
  <sheetData>
    <row r="1" spans="1:29" ht="15" customHeight="1">
      <c r="A1" s="12" t="s">
        <v>0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1" customFormat="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" customFormat="1" ht="30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43" t="s">
        <v>14</v>
      </c>
      <c r="N3" s="43"/>
      <c r="O3" s="43"/>
      <c r="P3" s="43" t="s">
        <v>15</v>
      </c>
      <c r="Q3" s="43"/>
      <c r="R3" s="43"/>
      <c r="S3" s="17" t="s">
        <v>16</v>
      </c>
      <c r="T3" s="59" t="s">
        <v>17</v>
      </c>
      <c r="U3" s="59"/>
      <c r="V3" s="59" t="s">
        <v>18</v>
      </c>
      <c r="W3" s="59"/>
      <c r="X3" s="59"/>
      <c r="Y3" s="59"/>
      <c r="Z3" s="59"/>
      <c r="AA3" s="17" t="s">
        <v>19</v>
      </c>
      <c r="AB3" s="17" t="s">
        <v>20</v>
      </c>
      <c r="AC3" s="19" t="s">
        <v>21</v>
      </c>
    </row>
    <row r="4" spans="1:29" s="2" customFormat="1" ht="36" customHeight="1">
      <c r="A4" s="17"/>
      <c r="B4" s="18"/>
      <c r="C4" s="17"/>
      <c r="D4" s="17"/>
      <c r="E4" s="17"/>
      <c r="F4" s="19"/>
      <c r="G4" s="17"/>
      <c r="H4" s="17"/>
      <c r="I4" s="17"/>
      <c r="J4" s="17"/>
      <c r="K4" s="17"/>
      <c r="L4" s="17"/>
      <c r="M4" s="43"/>
      <c r="N4" s="43"/>
      <c r="O4" s="43"/>
      <c r="P4" s="43"/>
      <c r="Q4" s="43"/>
      <c r="R4" s="43"/>
      <c r="S4" s="17"/>
      <c r="T4" s="17" t="s">
        <v>22</v>
      </c>
      <c r="U4" s="17" t="s">
        <v>23</v>
      </c>
      <c r="V4" s="60" t="s">
        <v>24</v>
      </c>
      <c r="W4" s="17" t="s">
        <v>25</v>
      </c>
      <c r="X4" s="17"/>
      <c r="Y4" s="17" t="s">
        <v>26</v>
      </c>
      <c r="Z4" s="17"/>
      <c r="AA4" s="17"/>
      <c r="AB4" s="17"/>
      <c r="AC4" s="19"/>
    </row>
    <row r="5" spans="1:29" s="2" customFormat="1" ht="39.75" customHeight="1">
      <c r="A5" s="17"/>
      <c r="B5" s="18"/>
      <c r="C5" s="17"/>
      <c r="D5" s="17"/>
      <c r="E5" s="17"/>
      <c r="F5" s="19"/>
      <c r="G5" s="17"/>
      <c r="H5" s="17"/>
      <c r="I5" s="17"/>
      <c r="J5" s="17"/>
      <c r="K5" s="17"/>
      <c r="L5" s="17"/>
      <c r="M5" s="44" t="s">
        <v>27</v>
      </c>
      <c r="N5" s="44" t="s">
        <v>28</v>
      </c>
      <c r="O5" s="45" t="s">
        <v>29</v>
      </c>
      <c r="P5" s="44" t="s">
        <v>27</v>
      </c>
      <c r="Q5" s="44" t="s">
        <v>28</v>
      </c>
      <c r="R5" s="45" t="s">
        <v>29</v>
      </c>
      <c r="S5" s="17"/>
      <c r="T5" s="17"/>
      <c r="U5" s="17"/>
      <c r="V5" s="60"/>
      <c r="W5" s="61" t="s">
        <v>22</v>
      </c>
      <c r="X5" s="61" t="s">
        <v>23</v>
      </c>
      <c r="Y5" s="61" t="s">
        <v>22</v>
      </c>
      <c r="Z5" s="61" t="s">
        <v>23</v>
      </c>
      <c r="AA5" s="17"/>
      <c r="AB5" s="17"/>
      <c r="AC5" s="19"/>
    </row>
    <row r="6" spans="1:29" s="3" customFormat="1" ht="111" customHeight="1">
      <c r="A6" s="20">
        <v>1</v>
      </c>
      <c r="B6" s="21" t="s">
        <v>30</v>
      </c>
      <c r="C6" s="22" t="s">
        <v>31</v>
      </c>
      <c r="D6" s="23" t="s">
        <v>32</v>
      </c>
      <c r="E6" s="22" t="s">
        <v>33</v>
      </c>
      <c r="F6" s="19"/>
      <c r="G6" s="23" t="s">
        <v>34</v>
      </c>
      <c r="H6" s="24">
        <v>5</v>
      </c>
      <c r="I6" s="30" t="s">
        <v>35</v>
      </c>
      <c r="J6" s="30" t="s">
        <v>36</v>
      </c>
      <c r="K6" s="30" t="s">
        <v>37</v>
      </c>
      <c r="L6" s="46" t="s">
        <v>38</v>
      </c>
      <c r="M6" s="47" t="s">
        <v>35</v>
      </c>
      <c r="N6" s="47" t="s">
        <v>35</v>
      </c>
      <c r="O6" s="47" t="s">
        <v>35</v>
      </c>
      <c r="P6" s="48" t="s">
        <v>35</v>
      </c>
      <c r="Q6" s="48" t="s">
        <v>35</v>
      </c>
      <c r="R6" s="48" t="s">
        <v>35</v>
      </c>
      <c r="S6" s="62" t="s">
        <v>39</v>
      </c>
      <c r="T6" s="62" t="s">
        <v>40</v>
      </c>
      <c r="U6" s="30" t="s">
        <v>41</v>
      </c>
      <c r="V6" s="47" t="s">
        <v>42</v>
      </c>
      <c r="W6" s="30" t="s">
        <v>43</v>
      </c>
      <c r="X6" s="30" t="s">
        <v>44</v>
      </c>
      <c r="Y6" s="30" t="s">
        <v>45</v>
      </c>
      <c r="Z6" s="30" t="s">
        <v>46</v>
      </c>
      <c r="AA6" s="67" t="s">
        <v>47</v>
      </c>
      <c r="AB6" s="67" t="s">
        <v>48</v>
      </c>
      <c r="AC6" s="67" t="s">
        <v>49</v>
      </c>
    </row>
    <row r="7" spans="1:29" s="4" customFormat="1" ht="128.25" customHeight="1">
      <c r="A7" s="25"/>
      <c r="B7" s="26"/>
      <c r="C7" s="22"/>
      <c r="D7" s="23"/>
      <c r="E7" s="22" t="s">
        <v>50</v>
      </c>
      <c r="F7" s="27"/>
      <c r="G7" s="23" t="s">
        <v>34</v>
      </c>
      <c r="H7" s="27">
        <v>5</v>
      </c>
      <c r="I7" s="30" t="s">
        <v>35</v>
      </c>
      <c r="J7" s="30" t="s">
        <v>36</v>
      </c>
      <c r="K7" s="30" t="s">
        <v>37</v>
      </c>
      <c r="L7" s="46" t="s">
        <v>38</v>
      </c>
      <c r="M7" s="47" t="s">
        <v>35</v>
      </c>
      <c r="N7" s="47" t="s">
        <v>35</v>
      </c>
      <c r="O7" s="47" t="s">
        <v>35</v>
      </c>
      <c r="P7" s="48" t="s">
        <v>35</v>
      </c>
      <c r="Q7" s="48" t="s">
        <v>35</v>
      </c>
      <c r="R7" s="48" t="s">
        <v>35</v>
      </c>
      <c r="S7" s="62" t="s">
        <v>39</v>
      </c>
      <c r="T7" s="62" t="s">
        <v>40</v>
      </c>
      <c r="U7" s="30" t="s">
        <v>41</v>
      </c>
      <c r="V7" s="47" t="s">
        <v>42</v>
      </c>
      <c r="W7" s="30" t="s">
        <v>43</v>
      </c>
      <c r="X7" s="30" t="s">
        <v>44</v>
      </c>
      <c r="Y7" s="30" t="s">
        <v>45</v>
      </c>
      <c r="Z7" s="30" t="s">
        <v>46</v>
      </c>
      <c r="AA7" s="67" t="s">
        <v>47</v>
      </c>
      <c r="AB7" s="67" t="s">
        <v>48</v>
      </c>
      <c r="AC7" s="67" t="s">
        <v>49</v>
      </c>
    </row>
    <row r="8" spans="1:29" s="4" customFormat="1" ht="120.75" customHeight="1">
      <c r="A8" s="28">
        <v>2</v>
      </c>
      <c r="B8" s="29" t="s">
        <v>30</v>
      </c>
      <c r="C8" s="22" t="s">
        <v>31</v>
      </c>
      <c r="D8" s="30" t="s">
        <v>32</v>
      </c>
      <c r="E8" s="27" t="s">
        <v>51</v>
      </c>
      <c r="F8" s="27"/>
      <c r="G8" s="30" t="s">
        <v>34</v>
      </c>
      <c r="H8" s="27">
        <v>5</v>
      </c>
      <c r="I8" s="30" t="s">
        <v>35</v>
      </c>
      <c r="J8" s="30" t="s">
        <v>36</v>
      </c>
      <c r="K8" s="30" t="s">
        <v>37</v>
      </c>
      <c r="L8" s="46" t="s">
        <v>38</v>
      </c>
      <c r="M8" s="47" t="s">
        <v>35</v>
      </c>
      <c r="N8" s="47" t="s">
        <v>35</v>
      </c>
      <c r="O8" s="47" t="s">
        <v>35</v>
      </c>
      <c r="P8" s="48" t="s">
        <v>35</v>
      </c>
      <c r="Q8" s="48" t="s">
        <v>35</v>
      </c>
      <c r="R8" s="48" t="s">
        <v>35</v>
      </c>
      <c r="S8" s="62" t="s">
        <v>52</v>
      </c>
      <c r="T8" s="62" t="s">
        <v>40</v>
      </c>
      <c r="U8" s="30" t="s">
        <v>41</v>
      </c>
      <c r="V8" s="47" t="s">
        <v>42</v>
      </c>
      <c r="W8" s="30" t="s">
        <v>43</v>
      </c>
      <c r="X8" s="30" t="s">
        <v>44</v>
      </c>
      <c r="Y8" s="30" t="s">
        <v>45</v>
      </c>
      <c r="Z8" s="30" t="s">
        <v>46</v>
      </c>
      <c r="AA8" s="67" t="s">
        <v>47</v>
      </c>
      <c r="AB8" s="67" t="s">
        <v>48</v>
      </c>
      <c r="AC8" s="67" t="s">
        <v>49</v>
      </c>
    </row>
    <row r="9" spans="1:29" s="4" customFormat="1" ht="109.5" customHeight="1">
      <c r="A9" s="30">
        <v>3</v>
      </c>
      <c r="B9" s="31" t="s">
        <v>30</v>
      </c>
      <c r="C9" s="22" t="s">
        <v>31</v>
      </c>
      <c r="D9" s="30" t="s">
        <v>32</v>
      </c>
      <c r="E9" s="27" t="s">
        <v>53</v>
      </c>
      <c r="F9" s="27"/>
      <c r="G9" s="30" t="s">
        <v>34</v>
      </c>
      <c r="H9" s="27">
        <v>1</v>
      </c>
      <c r="I9" s="30" t="s">
        <v>35</v>
      </c>
      <c r="J9" s="30" t="s">
        <v>36</v>
      </c>
      <c r="K9" s="30" t="s">
        <v>37</v>
      </c>
      <c r="L9" s="46" t="s">
        <v>38</v>
      </c>
      <c r="M9" s="47" t="s">
        <v>35</v>
      </c>
      <c r="N9" s="47" t="s">
        <v>35</v>
      </c>
      <c r="O9" s="47" t="s">
        <v>35</v>
      </c>
      <c r="P9" s="48" t="s">
        <v>35</v>
      </c>
      <c r="Q9" s="48" t="s">
        <v>35</v>
      </c>
      <c r="R9" s="48" t="s">
        <v>35</v>
      </c>
      <c r="S9" s="62" t="s">
        <v>54</v>
      </c>
      <c r="T9" s="62" t="s">
        <v>40</v>
      </c>
      <c r="U9" s="30" t="s">
        <v>41</v>
      </c>
      <c r="V9" s="47" t="s">
        <v>42</v>
      </c>
      <c r="W9" s="30" t="s">
        <v>43</v>
      </c>
      <c r="X9" s="30" t="s">
        <v>44</v>
      </c>
      <c r="Y9" s="30" t="s">
        <v>45</v>
      </c>
      <c r="Z9" s="30" t="s">
        <v>46</v>
      </c>
      <c r="AA9" s="67" t="s">
        <v>47</v>
      </c>
      <c r="AB9" s="67" t="s">
        <v>48</v>
      </c>
      <c r="AC9" s="67" t="s">
        <v>49</v>
      </c>
    </row>
    <row r="10" spans="1:29" s="4" customFormat="1" ht="109.5" customHeight="1">
      <c r="A10" s="28">
        <v>4</v>
      </c>
      <c r="B10" s="29" t="s">
        <v>30</v>
      </c>
      <c r="C10" s="22" t="s">
        <v>31</v>
      </c>
      <c r="D10" s="30" t="s">
        <v>32</v>
      </c>
      <c r="E10" s="27" t="s">
        <v>55</v>
      </c>
      <c r="F10" s="27"/>
      <c r="G10" s="30" t="s">
        <v>34</v>
      </c>
      <c r="H10" s="27">
        <v>1</v>
      </c>
      <c r="I10" s="30" t="s">
        <v>35</v>
      </c>
      <c r="J10" s="30" t="s">
        <v>36</v>
      </c>
      <c r="K10" s="30" t="s">
        <v>37</v>
      </c>
      <c r="L10" s="46" t="s">
        <v>38</v>
      </c>
      <c r="M10" s="47" t="s">
        <v>35</v>
      </c>
      <c r="N10" s="47" t="s">
        <v>35</v>
      </c>
      <c r="O10" s="47" t="s">
        <v>35</v>
      </c>
      <c r="P10" s="48" t="s">
        <v>35</v>
      </c>
      <c r="Q10" s="48" t="s">
        <v>35</v>
      </c>
      <c r="R10" s="48" t="s">
        <v>35</v>
      </c>
      <c r="S10" s="62" t="s">
        <v>56</v>
      </c>
      <c r="T10" s="62" t="s">
        <v>40</v>
      </c>
      <c r="U10" s="30" t="s">
        <v>41</v>
      </c>
      <c r="V10" s="47" t="s">
        <v>42</v>
      </c>
      <c r="W10" s="30" t="s">
        <v>43</v>
      </c>
      <c r="X10" s="30" t="s">
        <v>44</v>
      </c>
      <c r="Y10" s="30" t="s">
        <v>45</v>
      </c>
      <c r="Z10" s="30" t="s">
        <v>46</v>
      </c>
      <c r="AA10" s="67" t="s">
        <v>47</v>
      </c>
      <c r="AB10" s="67" t="s">
        <v>48</v>
      </c>
      <c r="AC10" s="67" t="s">
        <v>49</v>
      </c>
    </row>
    <row r="11" spans="1:29" s="4" customFormat="1" ht="112.5" customHeight="1">
      <c r="A11" s="30">
        <v>5</v>
      </c>
      <c r="B11" s="29" t="s">
        <v>30</v>
      </c>
      <c r="C11" s="22" t="s">
        <v>31</v>
      </c>
      <c r="D11" s="30" t="s">
        <v>32</v>
      </c>
      <c r="E11" s="27" t="s">
        <v>57</v>
      </c>
      <c r="F11" s="27"/>
      <c r="G11" s="30" t="s">
        <v>34</v>
      </c>
      <c r="H11" s="27">
        <v>1</v>
      </c>
      <c r="I11" s="30" t="s">
        <v>35</v>
      </c>
      <c r="J11" s="30" t="s">
        <v>36</v>
      </c>
      <c r="K11" s="30" t="s">
        <v>37</v>
      </c>
      <c r="L11" s="46" t="s">
        <v>38</v>
      </c>
      <c r="M11" s="47" t="s">
        <v>35</v>
      </c>
      <c r="N11" s="47" t="s">
        <v>35</v>
      </c>
      <c r="O11" s="47" t="s">
        <v>35</v>
      </c>
      <c r="P11" s="48" t="s">
        <v>35</v>
      </c>
      <c r="Q11" s="48" t="s">
        <v>35</v>
      </c>
      <c r="R11" s="48" t="s">
        <v>35</v>
      </c>
      <c r="S11" s="62" t="s">
        <v>58</v>
      </c>
      <c r="T11" s="62" t="s">
        <v>40</v>
      </c>
      <c r="U11" s="30" t="s">
        <v>41</v>
      </c>
      <c r="V11" s="47" t="s">
        <v>42</v>
      </c>
      <c r="W11" s="30" t="s">
        <v>43</v>
      </c>
      <c r="X11" s="30" t="s">
        <v>44</v>
      </c>
      <c r="Y11" s="30" t="s">
        <v>45</v>
      </c>
      <c r="Z11" s="30" t="s">
        <v>46</v>
      </c>
      <c r="AA11" s="67" t="s">
        <v>47</v>
      </c>
      <c r="AB11" s="67" t="s">
        <v>48</v>
      </c>
      <c r="AC11" s="67" t="s">
        <v>49</v>
      </c>
    </row>
    <row r="12" spans="1:29" s="4" customFormat="1" ht="113.25" customHeight="1">
      <c r="A12" s="28">
        <v>6</v>
      </c>
      <c r="B12" s="29" t="s">
        <v>30</v>
      </c>
      <c r="C12" s="22" t="s">
        <v>59</v>
      </c>
      <c r="D12" s="30" t="s">
        <v>32</v>
      </c>
      <c r="E12" s="27" t="s">
        <v>60</v>
      </c>
      <c r="F12" s="27"/>
      <c r="G12" s="30" t="s">
        <v>34</v>
      </c>
      <c r="H12" s="27">
        <v>5</v>
      </c>
      <c r="I12" s="27" t="s">
        <v>35</v>
      </c>
      <c r="J12" s="30" t="s">
        <v>36</v>
      </c>
      <c r="K12" s="30" t="s">
        <v>37</v>
      </c>
      <c r="L12" s="46" t="s">
        <v>38</v>
      </c>
      <c r="M12" s="47" t="s">
        <v>35</v>
      </c>
      <c r="N12" s="47" t="s">
        <v>35</v>
      </c>
      <c r="O12" s="47" t="s">
        <v>35</v>
      </c>
      <c r="P12" s="48" t="s">
        <v>35</v>
      </c>
      <c r="Q12" s="48" t="s">
        <v>35</v>
      </c>
      <c r="R12" s="48" t="s">
        <v>35</v>
      </c>
      <c r="S12" s="62" t="s">
        <v>39</v>
      </c>
      <c r="T12" s="62" t="s">
        <v>40</v>
      </c>
      <c r="U12" s="30" t="s">
        <v>41</v>
      </c>
      <c r="V12" s="47" t="s">
        <v>42</v>
      </c>
      <c r="W12" s="30" t="s">
        <v>43</v>
      </c>
      <c r="X12" s="30" t="s">
        <v>44</v>
      </c>
      <c r="Y12" s="30" t="s">
        <v>45</v>
      </c>
      <c r="Z12" s="30" t="s">
        <v>46</v>
      </c>
      <c r="AA12" s="67" t="s">
        <v>47</v>
      </c>
      <c r="AB12" s="67" t="s">
        <v>61</v>
      </c>
      <c r="AC12" s="67" t="s">
        <v>49</v>
      </c>
    </row>
    <row r="13" spans="1:29" s="4" customFormat="1" ht="117" customHeight="1">
      <c r="A13" s="28">
        <v>7</v>
      </c>
      <c r="B13" s="29" t="s">
        <v>30</v>
      </c>
      <c r="C13" s="22" t="s">
        <v>59</v>
      </c>
      <c r="D13" s="30" t="s">
        <v>32</v>
      </c>
      <c r="E13" s="27" t="s">
        <v>51</v>
      </c>
      <c r="F13" s="27"/>
      <c r="G13" s="30" t="s">
        <v>34</v>
      </c>
      <c r="H13" s="27">
        <v>3</v>
      </c>
      <c r="I13" s="27" t="s">
        <v>35</v>
      </c>
      <c r="J13" s="30" t="s">
        <v>36</v>
      </c>
      <c r="K13" s="30" t="s">
        <v>37</v>
      </c>
      <c r="L13" s="46" t="s">
        <v>38</v>
      </c>
      <c r="M13" s="47" t="s">
        <v>35</v>
      </c>
      <c r="N13" s="47" t="s">
        <v>35</v>
      </c>
      <c r="O13" s="47" t="s">
        <v>35</v>
      </c>
      <c r="P13" s="48" t="s">
        <v>35</v>
      </c>
      <c r="Q13" s="48" t="s">
        <v>35</v>
      </c>
      <c r="R13" s="48" t="s">
        <v>35</v>
      </c>
      <c r="S13" s="62" t="s">
        <v>52</v>
      </c>
      <c r="T13" s="62" t="s">
        <v>40</v>
      </c>
      <c r="U13" s="30" t="s">
        <v>41</v>
      </c>
      <c r="V13" s="47" t="s">
        <v>42</v>
      </c>
      <c r="W13" s="30" t="s">
        <v>43</v>
      </c>
      <c r="X13" s="30" t="s">
        <v>44</v>
      </c>
      <c r="Y13" s="30" t="s">
        <v>45</v>
      </c>
      <c r="Z13" s="30" t="s">
        <v>46</v>
      </c>
      <c r="AA13" s="67" t="s">
        <v>47</v>
      </c>
      <c r="AB13" s="67" t="s">
        <v>61</v>
      </c>
      <c r="AC13" s="67" t="s">
        <v>49</v>
      </c>
    </row>
    <row r="14" spans="1:29" s="4" customFormat="1" ht="144" customHeight="1">
      <c r="A14" s="28">
        <v>8</v>
      </c>
      <c r="B14" s="32" t="s">
        <v>30</v>
      </c>
      <c r="C14" s="22" t="s">
        <v>59</v>
      </c>
      <c r="D14" s="30" t="s">
        <v>32</v>
      </c>
      <c r="E14" s="27" t="s">
        <v>62</v>
      </c>
      <c r="F14" s="27"/>
      <c r="G14" s="30" t="s">
        <v>34</v>
      </c>
      <c r="H14" s="27">
        <v>3</v>
      </c>
      <c r="I14" s="27" t="s">
        <v>35</v>
      </c>
      <c r="J14" s="30" t="s">
        <v>36</v>
      </c>
      <c r="K14" s="30" t="s">
        <v>37</v>
      </c>
      <c r="L14" s="46" t="s">
        <v>38</v>
      </c>
      <c r="M14" s="47" t="s">
        <v>63</v>
      </c>
      <c r="N14" s="47" t="s">
        <v>64</v>
      </c>
      <c r="O14" s="49" t="s">
        <v>65</v>
      </c>
      <c r="P14" s="48" t="s">
        <v>63</v>
      </c>
      <c r="Q14" s="48" t="s">
        <v>66</v>
      </c>
      <c r="R14" s="63" t="s">
        <v>67</v>
      </c>
      <c r="S14" s="62" t="s">
        <v>68</v>
      </c>
      <c r="T14" s="62" t="s">
        <v>40</v>
      </c>
      <c r="U14" s="30" t="s">
        <v>41</v>
      </c>
      <c r="V14" s="47" t="s">
        <v>42</v>
      </c>
      <c r="W14" s="30" t="s">
        <v>43</v>
      </c>
      <c r="X14" s="30" t="s">
        <v>44</v>
      </c>
      <c r="Y14" s="30" t="s">
        <v>45</v>
      </c>
      <c r="Z14" s="30" t="s">
        <v>46</v>
      </c>
      <c r="AA14" s="67" t="s">
        <v>47</v>
      </c>
      <c r="AB14" s="67" t="s">
        <v>61</v>
      </c>
      <c r="AC14" s="67" t="s">
        <v>49</v>
      </c>
    </row>
    <row r="15" spans="1:29" s="4" customFormat="1" ht="111" customHeight="1">
      <c r="A15" s="30">
        <v>9</v>
      </c>
      <c r="B15" s="33" t="s">
        <v>30</v>
      </c>
      <c r="C15" s="22" t="s">
        <v>59</v>
      </c>
      <c r="D15" s="30" t="s">
        <v>32</v>
      </c>
      <c r="E15" s="27" t="s">
        <v>69</v>
      </c>
      <c r="F15" s="27"/>
      <c r="G15" s="30" t="s">
        <v>34</v>
      </c>
      <c r="H15" s="27">
        <v>3</v>
      </c>
      <c r="I15" s="27" t="s">
        <v>35</v>
      </c>
      <c r="J15" s="30" t="s">
        <v>36</v>
      </c>
      <c r="K15" s="30" t="s">
        <v>37</v>
      </c>
      <c r="L15" s="46" t="s">
        <v>38</v>
      </c>
      <c r="M15" s="47" t="s">
        <v>70</v>
      </c>
      <c r="N15" s="50" t="s">
        <v>71</v>
      </c>
      <c r="O15" s="49" t="s">
        <v>72</v>
      </c>
      <c r="P15" s="48" t="s">
        <v>63</v>
      </c>
      <c r="Q15" s="48" t="s">
        <v>66</v>
      </c>
      <c r="R15" s="63" t="s">
        <v>73</v>
      </c>
      <c r="S15" s="62" t="s">
        <v>74</v>
      </c>
      <c r="T15" s="62" t="s">
        <v>40</v>
      </c>
      <c r="U15" s="30" t="s">
        <v>41</v>
      </c>
      <c r="V15" s="47" t="s">
        <v>42</v>
      </c>
      <c r="W15" s="30" t="s">
        <v>43</v>
      </c>
      <c r="X15" s="30" t="s">
        <v>44</v>
      </c>
      <c r="Y15" s="30" t="s">
        <v>45</v>
      </c>
      <c r="Z15" s="30" t="s">
        <v>46</v>
      </c>
      <c r="AA15" s="67" t="s">
        <v>47</v>
      </c>
      <c r="AB15" s="67" t="s">
        <v>61</v>
      </c>
      <c r="AC15" s="67" t="s">
        <v>49</v>
      </c>
    </row>
    <row r="16" spans="1:29" s="4" customFormat="1" ht="165" customHeight="1">
      <c r="A16" s="30">
        <v>10</v>
      </c>
      <c r="B16" s="33" t="s">
        <v>30</v>
      </c>
      <c r="C16" s="22" t="s">
        <v>59</v>
      </c>
      <c r="D16" s="30" t="s">
        <v>32</v>
      </c>
      <c r="E16" s="27" t="s">
        <v>75</v>
      </c>
      <c r="F16" s="27"/>
      <c r="G16" s="30" t="s">
        <v>34</v>
      </c>
      <c r="H16" s="27">
        <v>2</v>
      </c>
      <c r="I16" s="27" t="s">
        <v>35</v>
      </c>
      <c r="J16" s="30" t="s">
        <v>36</v>
      </c>
      <c r="K16" s="30" t="s">
        <v>37</v>
      </c>
      <c r="L16" s="46" t="s">
        <v>38</v>
      </c>
      <c r="M16" s="47" t="s">
        <v>63</v>
      </c>
      <c r="N16" s="27" t="s">
        <v>76</v>
      </c>
      <c r="O16" s="49" t="s">
        <v>77</v>
      </c>
      <c r="P16" s="48" t="s">
        <v>63</v>
      </c>
      <c r="Q16" s="48" t="s">
        <v>66</v>
      </c>
      <c r="R16" s="63" t="s">
        <v>78</v>
      </c>
      <c r="S16" s="62" t="s">
        <v>79</v>
      </c>
      <c r="T16" s="62" t="s">
        <v>40</v>
      </c>
      <c r="U16" s="30" t="s">
        <v>41</v>
      </c>
      <c r="V16" s="47" t="s">
        <v>42</v>
      </c>
      <c r="W16" s="30" t="s">
        <v>43</v>
      </c>
      <c r="X16" s="30" t="s">
        <v>44</v>
      </c>
      <c r="Y16" s="30" t="s">
        <v>45</v>
      </c>
      <c r="Z16" s="30" t="s">
        <v>46</v>
      </c>
      <c r="AA16" s="67" t="s">
        <v>47</v>
      </c>
      <c r="AB16" s="67" t="s">
        <v>61</v>
      </c>
      <c r="AC16" s="67" t="s">
        <v>49</v>
      </c>
    </row>
    <row r="17" spans="1:29" s="4" customFormat="1" ht="139.5" customHeight="1">
      <c r="A17" s="34">
        <v>11</v>
      </c>
      <c r="B17" s="35" t="s">
        <v>30</v>
      </c>
      <c r="C17" s="22" t="s">
        <v>59</v>
      </c>
      <c r="D17" s="30" t="s">
        <v>32</v>
      </c>
      <c r="E17" s="27" t="s">
        <v>80</v>
      </c>
      <c r="F17" s="27"/>
      <c r="G17" s="30" t="s">
        <v>34</v>
      </c>
      <c r="H17" s="27">
        <v>2</v>
      </c>
      <c r="I17" s="27" t="s">
        <v>35</v>
      </c>
      <c r="J17" s="30" t="s">
        <v>36</v>
      </c>
      <c r="K17" s="30" t="s">
        <v>37</v>
      </c>
      <c r="L17" s="46" t="s">
        <v>38</v>
      </c>
      <c r="M17" s="47" t="s">
        <v>70</v>
      </c>
      <c r="N17" s="22" t="s">
        <v>81</v>
      </c>
      <c r="O17" s="49" t="s">
        <v>82</v>
      </c>
      <c r="P17" s="48" t="s">
        <v>63</v>
      </c>
      <c r="Q17" s="48" t="s">
        <v>66</v>
      </c>
      <c r="R17" s="63" t="s">
        <v>83</v>
      </c>
      <c r="S17" s="62" t="s">
        <v>84</v>
      </c>
      <c r="T17" s="62" t="s">
        <v>40</v>
      </c>
      <c r="U17" s="30" t="s">
        <v>41</v>
      </c>
      <c r="V17" s="47" t="s">
        <v>42</v>
      </c>
      <c r="W17" s="30" t="s">
        <v>43</v>
      </c>
      <c r="X17" s="30" t="s">
        <v>44</v>
      </c>
      <c r="Y17" s="30" t="s">
        <v>45</v>
      </c>
      <c r="Z17" s="30" t="s">
        <v>46</v>
      </c>
      <c r="AA17" s="67" t="s">
        <v>47</v>
      </c>
      <c r="AB17" s="67" t="s">
        <v>61</v>
      </c>
      <c r="AC17" s="67" t="s">
        <v>49</v>
      </c>
    </row>
    <row r="18" spans="1:29" s="4" customFormat="1" ht="175.5" customHeight="1">
      <c r="A18" s="28">
        <v>12</v>
      </c>
      <c r="B18" s="29" t="s">
        <v>30</v>
      </c>
      <c r="C18" s="22" t="s">
        <v>59</v>
      </c>
      <c r="D18" s="30" t="s">
        <v>32</v>
      </c>
      <c r="E18" s="27" t="s">
        <v>85</v>
      </c>
      <c r="F18" s="27"/>
      <c r="G18" s="30" t="s">
        <v>34</v>
      </c>
      <c r="H18" s="27">
        <v>1</v>
      </c>
      <c r="I18" s="27" t="s">
        <v>35</v>
      </c>
      <c r="J18" s="30" t="s">
        <v>36</v>
      </c>
      <c r="K18" s="30" t="s">
        <v>37</v>
      </c>
      <c r="L18" s="46" t="s">
        <v>38</v>
      </c>
      <c r="M18" s="47" t="s">
        <v>70</v>
      </c>
      <c r="N18" s="27" t="s">
        <v>86</v>
      </c>
      <c r="O18" s="49" t="s">
        <v>87</v>
      </c>
      <c r="P18" s="48" t="s">
        <v>63</v>
      </c>
      <c r="Q18" s="48" t="s">
        <v>66</v>
      </c>
      <c r="R18" s="63" t="s">
        <v>88</v>
      </c>
      <c r="S18" s="62" t="s">
        <v>89</v>
      </c>
      <c r="T18" s="62" t="s">
        <v>40</v>
      </c>
      <c r="U18" s="30" t="s">
        <v>41</v>
      </c>
      <c r="V18" s="47" t="s">
        <v>42</v>
      </c>
      <c r="W18" s="30" t="s">
        <v>43</v>
      </c>
      <c r="X18" s="30" t="s">
        <v>44</v>
      </c>
      <c r="Y18" s="30" t="s">
        <v>45</v>
      </c>
      <c r="Z18" s="30" t="s">
        <v>46</v>
      </c>
      <c r="AA18" s="67" t="s">
        <v>47</v>
      </c>
      <c r="AB18" s="67" t="s">
        <v>61</v>
      </c>
      <c r="AC18" s="67" t="s">
        <v>49</v>
      </c>
    </row>
    <row r="19" spans="1:29" s="4" customFormat="1" ht="108.75" customHeight="1">
      <c r="A19" s="30">
        <v>13</v>
      </c>
      <c r="B19" s="31" t="s">
        <v>30</v>
      </c>
      <c r="C19" s="22" t="s">
        <v>59</v>
      </c>
      <c r="D19" s="30" t="s">
        <v>32</v>
      </c>
      <c r="E19" s="27" t="s">
        <v>90</v>
      </c>
      <c r="F19" s="27"/>
      <c r="G19" s="30" t="s">
        <v>34</v>
      </c>
      <c r="H19" s="27">
        <v>1</v>
      </c>
      <c r="I19" s="27" t="s">
        <v>35</v>
      </c>
      <c r="J19" s="30" t="s">
        <v>36</v>
      </c>
      <c r="K19" s="30" t="s">
        <v>37</v>
      </c>
      <c r="L19" s="46" t="s">
        <v>38</v>
      </c>
      <c r="M19" s="47" t="s">
        <v>63</v>
      </c>
      <c r="N19" s="47" t="s">
        <v>91</v>
      </c>
      <c r="O19" s="49" t="s">
        <v>92</v>
      </c>
      <c r="P19" s="48" t="s">
        <v>63</v>
      </c>
      <c r="Q19" s="48" t="s">
        <v>66</v>
      </c>
      <c r="R19" s="63" t="s">
        <v>93</v>
      </c>
      <c r="S19" s="62" t="s">
        <v>94</v>
      </c>
      <c r="T19" s="62" t="s">
        <v>40</v>
      </c>
      <c r="U19" s="30" t="s">
        <v>41</v>
      </c>
      <c r="V19" s="47" t="s">
        <v>42</v>
      </c>
      <c r="W19" s="30" t="s">
        <v>43</v>
      </c>
      <c r="X19" s="30" t="s">
        <v>44</v>
      </c>
      <c r="Y19" s="30" t="s">
        <v>45</v>
      </c>
      <c r="Z19" s="30" t="s">
        <v>46</v>
      </c>
      <c r="AA19" s="67" t="s">
        <v>47</v>
      </c>
      <c r="AB19" s="67" t="s">
        <v>61</v>
      </c>
      <c r="AC19" s="67" t="s">
        <v>49</v>
      </c>
    </row>
    <row r="20" spans="1:29" s="4" customFormat="1" ht="108.75" customHeight="1">
      <c r="A20" s="28">
        <v>14</v>
      </c>
      <c r="B20" s="29" t="s">
        <v>30</v>
      </c>
      <c r="C20" s="27" t="s">
        <v>95</v>
      </c>
      <c r="D20" s="30" t="s">
        <v>32</v>
      </c>
      <c r="E20" s="27" t="s">
        <v>60</v>
      </c>
      <c r="F20" s="27"/>
      <c r="G20" s="30" t="s">
        <v>34</v>
      </c>
      <c r="H20" s="27">
        <v>1</v>
      </c>
      <c r="I20" s="30" t="s">
        <v>35</v>
      </c>
      <c r="J20" s="30" t="s">
        <v>36</v>
      </c>
      <c r="K20" s="30" t="s">
        <v>37</v>
      </c>
      <c r="L20" s="46" t="s">
        <v>38</v>
      </c>
      <c r="M20" s="47" t="s">
        <v>35</v>
      </c>
      <c r="N20" s="47" t="s">
        <v>35</v>
      </c>
      <c r="O20" s="47" t="s">
        <v>35</v>
      </c>
      <c r="P20" s="47" t="s">
        <v>35</v>
      </c>
      <c r="Q20" s="47" t="s">
        <v>35</v>
      </c>
      <c r="R20" s="47" t="s">
        <v>35</v>
      </c>
      <c r="S20" s="62" t="s">
        <v>39</v>
      </c>
      <c r="T20" s="62" t="s">
        <v>40</v>
      </c>
      <c r="U20" s="30" t="s">
        <v>41</v>
      </c>
      <c r="V20" s="47" t="s">
        <v>42</v>
      </c>
      <c r="W20" s="30" t="s">
        <v>43</v>
      </c>
      <c r="X20" s="30" t="s">
        <v>44</v>
      </c>
      <c r="Y20" s="30" t="s">
        <v>45</v>
      </c>
      <c r="Z20" s="30" t="s">
        <v>46</v>
      </c>
      <c r="AA20" s="67" t="s">
        <v>47</v>
      </c>
      <c r="AB20" s="67" t="s">
        <v>96</v>
      </c>
      <c r="AC20" s="67" t="s">
        <v>49</v>
      </c>
    </row>
    <row r="21" spans="1:29" s="4" customFormat="1" ht="120.75" customHeight="1">
      <c r="A21" s="28">
        <v>15</v>
      </c>
      <c r="B21" s="36" t="s">
        <v>30</v>
      </c>
      <c r="C21" s="37" t="s">
        <v>97</v>
      </c>
      <c r="D21" s="38" t="s">
        <v>32</v>
      </c>
      <c r="E21" s="37" t="s">
        <v>60</v>
      </c>
      <c r="F21" s="37"/>
      <c r="G21" s="39" t="s">
        <v>34</v>
      </c>
      <c r="H21" s="37">
        <v>2</v>
      </c>
      <c r="I21" s="39" t="s">
        <v>35</v>
      </c>
      <c r="J21" s="39" t="s">
        <v>36</v>
      </c>
      <c r="K21" s="38" t="s">
        <v>37</v>
      </c>
      <c r="L21" s="51" t="s">
        <v>38</v>
      </c>
      <c r="M21" s="52" t="s">
        <v>35</v>
      </c>
      <c r="N21" s="52" t="s">
        <v>35</v>
      </c>
      <c r="O21" s="52" t="s">
        <v>35</v>
      </c>
      <c r="P21" s="53" t="s">
        <v>35</v>
      </c>
      <c r="Q21" s="53" t="s">
        <v>35</v>
      </c>
      <c r="R21" s="53" t="s">
        <v>35</v>
      </c>
      <c r="S21" s="64" t="s">
        <v>39</v>
      </c>
      <c r="T21" s="65" t="s">
        <v>40</v>
      </c>
      <c r="U21" s="34" t="s">
        <v>41</v>
      </c>
      <c r="V21" s="47" t="s">
        <v>42</v>
      </c>
      <c r="W21" s="34" t="s">
        <v>43</v>
      </c>
      <c r="X21" s="38" t="s">
        <v>44</v>
      </c>
      <c r="Y21" s="34" t="s">
        <v>45</v>
      </c>
      <c r="Z21" s="34" t="s">
        <v>46</v>
      </c>
      <c r="AA21" s="68" t="s">
        <v>47</v>
      </c>
      <c r="AB21" s="69" t="s">
        <v>98</v>
      </c>
      <c r="AC21" s="68" t="s">
        <v>49</v>
      </c>
    </row>
    <row r="22" spans="1:29" s="5" customFormat="1" ht="113.25" customHeight="1">
      <c r="A22" s="30">
        <v>16</v>
      </c>
      <c r="B22" s="30" t="s">
        <v>30</v>
      </c>
      <c r="C22" s="30" t="s">
        <v>99</v>
      </c>
      <c r="D22" s="30" t="s">
        <v>32</v>
      </c>
      <c r="E22" s="30" t="s">
        <v>60</v>
      </c>
      <c r="F22" s="40"/>
      <c r="G22" s="30" t="s">
        <v>34</v>
      </c>
      <c r="H22" s="30">
        <v>1</v>
      </c>
      <c r="I22" s="30" t="s">
        <v>35</v>
      </c>
      <c r="J22" s="30" t="s">
        <v>36</v>
      </c>
      <c r="K22" s="30" t="s">
        <v>37</v>
      </c>
      <c r="L22" s="46" t="s">
        <v>38</v>
      </c>
      <c r="M22" s="47" t="s">
        <v>35</v>
      </c>
      <c r="N22" s="47" t="s">
        <v>35</v>
      </c>
      <c r="O22" s="47" t="s">
        <v>35</v>
      </c>
      <c r="P22" s="54" t="s">
        <v>35</v>
      </c>
      <c r="Q22" s="54" t="s">
        <v>35</v>
      </c>
      <c r="R22" s="54" t="s">
        <v>35</v>
      </c>
      <c r="S22" s="62" t="s">
        <v>39</v>
      </c>
      <c r="T22" s="65" t="s">
        <v>40</v>
      </c>
      <c r="U22" s="30" t="s">
        <v>41</v>
      </c>
      <c r="V22" s="47" t="s">
        <v>42</v>
      </c>
      <c r="W22" s="34" t="s">
        <v>43</v>
      </c>
      <c r="X22" s="30" t="s">
        <v>44</v>
      </c>
      <c r="Y22" s="30" t="s">
        <v>45</v>
      </c>
      <c r="Z22" s="30" t="s">
        <v>46</v>
      </c>
      <c r="AA22" s="70" t="s">
        <v>47</v>
      </c>
      <c r="AB22" s="67" t="s">
        <v>100</v>
      </c>
      <c r="AC22" s="70" t="s">
        <v>49</v>
      </c>
    </row>
    <row r="23" spans="1:29" s="5" customFormat="1" ht="123.75" customHeight="1">
      <c r="A23" s="34">
        <v>17</v>
      </c>
      <c r="B23" s="34" t="s">
        <v>30</v>
      </c>
      <c r="C23" s="34" t="s">
        <v>101</v>
      </c>
      <c r="D23" s="34" t="s">
        <v>32</v>
      </c>
      <c r="E23" s="34" t="s">
        <v>90</v>
      </c>
      <c r="F23" s="41"/>
      <c r="G23" s="34" t="s">
        <v>34</v>
      </c>
      <c r="H23" s="34">
        <v>1</v>
      </c>
      <c r="I23" s="34" t="s">
        <v>35</v>
      </c>
      <c r="J23" s="35" t="s">
        <v>36</v>
      </c>
      <c r="K23" s="34" t="s">
        <v>37</v>
      </c>
      <c r="L23" s="55" t="s">
        <v>38</v>
      </c>
      <c r="M23" s="56" t="s">
        <v>63</v>
      </c>
      <c r="N23" s="56" t="s">
        <v>91</v>
      </c>
      <c r="O23" s="57" t="s">
        <v>92</v>
      </c>
      <c r="P23" s="58" t="s">
        <v>63</v>
      </c>
      <c r="Q23" s="58" t="s">
        <v>66</v>
      </c>
      <c r="R23" s="66" t="s">
        <v>93</v>
      </c>
      <c r="S23" s="65" t="s">
        <v>94</v>
      </c>
      <c r="T23" s="65" t="s">
        <v>40</v>
      </c>
      <c r="U23" s="30" t="s">
        <v>41</v>
      </c>
      <c r="V23" s="47" t="s">
        <v>42</v>
      </c>
      <c r="W23" s="34" t="s">
        <v>43</v>
      </c>
      <c r="X23" s="34" t="s">
        <v>44</v>
      </c>
      <c r="Y23" s="30" t="s">
        <v>45</v>
      </c>
      <c r="Z23" s="30" t="s">
        <v>46</v>
      </c>
      <c r="AA23" s="70" t="s">
        <v>47</v>
      </c>
      <c r="AB23" s="68" t="s">
        <v>102</v>
      </c>
      <c r="AC23" s="70" t="s">
        <v>49</v>
      </c>
    </row>
    <row r="24" spans="1:29" ht="42" customHeight="1">
      <c r="A24" s="42" t="s">
        <v>103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</sheetData>
  <sheetProtection/>
  <mergeCells count="31">
    <mergeCell ref="A2:AC2"/>
    <mergeCell ref="T3:U3"/>
    <mergeCell ref="V3:Z3"/>
    <mergeCell ref="W4:X4"/>
    <mergeCell ref="Y4:Z4"/>
    <mergeCell ref="A24:AC24"/>
    <mergeCell ref="A3:A5"/>
    <mergeCell ref="A6:A7"/>
    <mergeCell ref="B3:B5"/>
    <mergeCell ref="B6:B7"/>
    <mergeCell ref="C3:C5"/>
    <mergeCell ref="C6:C7"/>
    <mergeCell ref="D3:D5"/>
    <mergeCell ref="D6:D7"/>
    <mergeCell ref="E3:E5"/>
    <mergeCell ref="F3:F5"/>
    <mergeCell ref="G3:G5"/>
    <mergeCell ref="H3:H5"/>
    <mergeCell ref="I3:I5"/>
    <mergeCell ref="J3:J5"/>
    <mergeCell ref="K3:K5"/>
    <mergeCell ref="L3:L5"/>
    <mergeCell ref="S3:S5"/>
    <mergeCell ref="T4:T5"/>
    <mergeCell ref="U4:U5"/>
    <mergeCell ref="V4:V5"/>
    <mergeCell ref="AA3:AA5"/>
    <mergeCell ref="AB3:AB5"/>
    <mergeCell ref="AC3:AC5"/>
    <mergeCell ref="M3:O4"/>
    <mergeCell ref="P3:R4"/>
  </mergeCells>
  <conditionalFormatting sqref="F7:F23">
    <cfRule type="expression" priority="1" dxfId="0" stopIfTrue="1">
      <formula>COUNTIF(F$1:F$65536,#REF!)&gt;1</formula>
    </cfRule>
  </conditionalFormatting>
  <printOptions/>
  <pageMargins left="0.35" right="0.16111111111111112" top="0.38958333333333334" bottom="0.38958333333333334" header="0" footer="0"/>
  <pageSetup fitToHeight="0" fitToWidth="1" horizontalDpi="600" verticalDpi="600" orientation="landscape" paperSize="9" scale="4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6">
      <selection activeCell="C19" sqref="C1:C19"/>
    </sheetView>
  </sheetViews>
  <sheetFormatPr defaultColWidth="8.75390625" defaultRowHeight="14.25"/>
  <sheetData>
    <row r="1" spans="1:3" ht="14.25">
      <c r="A1">
        <v>4</v>
      </c>
      <c r="C1">
        <v>4</v>
      </c>
    </row>
    <row r="2" spans="1:3" ht="14.25">
      <c r="A2">
        <v>2</v>
      </c>
      <c r="C2">
        <v>2</v>
      </c>
    </row>
    <row r="3" spans="1:3" ht="14.25">
      <c r="A3">
        <v>1</v>
      </c>
      <c r="C3">
        <v>1</v>
      </c>
    </row>
    <row r="4" spans="1:3" ht="14.25">
      <c r="A4">
        <v>1</v>
      </c>
      <c r="C4">
        <v>1</v>
      </c>
    </row>
    <row r="5" spans="1:3" ht="14.25">
      <c r="A5">
        <v>2</v>
      </c>
      <c r="C5">
        <v>2</v>
      </c>
    </row>
    <row r="6" spans="1:3" ht="14.25">
      <c r="A6">
        <v>2</v>
      </c>
      <c r="C6">
        <v>2</v>
      </c>
    </row>
    <row r="7" spans="1:3" ht="14.25">
      <c r="A7">
        <v>1</v>
      </c>
      <c r="C7">
        <v>1</v>
      </c>
    </row>
    <row r="8" spans="1:3" ht="14.25">
      <c r="A8">
        <v>1</v>
      </c>
      <c r="C8">
        <v>1</v>
      </c>
    </row>
    <row r="9" spans="1:3" ht="14.25">
      <c r="A9">
        <v>1</v>
      </c>
      <c r="C9">
        <v>3</v>
      </c>
    </row>
    <row r="10" spans="1:3" ht="14.25">
      <c r="A10">
        <v>1</v>
      </c>
      <c r="C10">
        <v>3</v>
      </c>
    </row>
    <row r="11" spans="1:3" ht="14.25">
      <c r="A11">
        <v>3</v>
      </c>
      <c r="C11">
        <v>3</v>
      </c>
    </row>
    <row r="12" spans="1:3" ht="14.25">
      <c r="A12">
        <v>3</v>
      </c>
      <c r="C12">
        <v>2</v>
      </c>
    </row>
    <row r="13" spans="1:3" ht="14.25">
      <c r="A13">
        <v>3</v>
      </c>
      <c r="C13">
        <v>1</v>
      </c>
    </row>
    <row r="14" spans="1:3" ht="14.25">
      <c r="A14">
        <v>2</v>
      </c>
      <c r="C14">
        <v>1</v>
      </c>
    </row>
    <row r="15" spans="1:3" ht="14.25">
      <c r="A15">
        <v>1</v>
      </c>
      <c r="C15">
        <v>1</v>
      </c>
    </row>
    <row r="16" spans="1:3" ht="14.25">
      <c r="A16">
        <v>1</v>
      </c>
      <c r="C16">
        <v>1</v>
      </c>
    </row>
    <row r="17" spans="1:3" ht="14.25">
      <c r="A17">
        <v>1</v>
      </c>
      <c r="C17">
        <v>2</v>
      </c>
    </row>
    <row r="18" spans="1:3" ht="14.25">
      <c r="A18">
        <v>1</v>
      </c>
      <c r="C18">
        <v>2</v>
      </c>
    </row>
    <row r="19" spans="1:3" ht="14.25">
      <c r="A19">
        <v>2</v>
      </c>
      <c r="C19">
        <v>3</v>
      </c>
    </row>
    <row r="20" ht="14.25">
      <c r="A20">
        <v>2</v>
      </c>
    </row>
    <row r="21" ht="14.25">
      <c r="A21">
        <v>3</v>
      </c>
    </row>
    <row r="22" ht="14.25">
      <c r="A22">
        <f>SUM(A1:A21)</f>
        <v>38</v>
      </c>
    </row>
    <row r="24" ht="14.25">
      <c r="A24">
        <v>-1</v>
      </c>
    </row>
    <row r="25" ht="14.25">
      <c r="A25">
        <v>-2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相逢一笑</cp:lastModifiedBy>
  <cp:lastPrinted>2020-06-26T06:05:41Z</cp:lastPrinted>
  <dcterms:created xsi:type="dcterms:W3CDTF">2014-04-08T08:00:25Z</dcterms:created>
  <dcterms:modified xsi:type="dcterms:W3CDTF">2023-05-12T05:11:37Z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788922766E1F48519C929F4082A1511F</vt:lpwstr>
  </property>
  <property fmtid="{D5CDD505-2E9C-101B-9397-08002B2CF9AE}" pid="5" name="KSOReadingLayo">
    <vt:bool>true</vt:bool>
  </property>
</Properties>
</file>