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 " sheetId="1" r:id="rId1"/>
  </sheets>
  <externalReferences>
    <externalReference r:id="rId4"/>
  </externalReferences>
  <definedNames>
    <definedName name="_xlnm.Print_Titles" localSheetId="0">'岗位表 '!$1:$2</definedName>
  </definedNames>
  <calcPr fullCalcOnLoad="1"/>
</workbook>
</file>

<file path=xl/sharedStrings.xml><?xml version="1.0" encoding="utf-8"?>
<sst xmlns="http://schemas.openxmlformats.org/spreadsheetml/2006/main" count="168" uniqueCount="94">
  <si>
    <t>广东科学技术职业学院2023年公开招聘事业编制人员岗位表</t>
  </si>
  <si>
    <t>序号</t>
  </si>
  <si>
    <t>岗位代码</t>
  </si>
  <si>
    <t>部门</t>
  </si>
  <si>
    <t>岗位名称</t>
  </si>
  <si>
    <t>岗位类别与等级</t>
  </si>
  <si>
    <t>招聘人数</t>
  </si>
  <si>
    <t>招聘对象</t>
  </si>
  <si>
    <t>学历/学位</t>
  </si>
  <si>
    <t>专业</t>
  </si>
  <si>
    <t>其他条件</t>
  </si>
  <si>
    <t>工作地点</t>
  </si>
  <si>
    <t>A1</t>
  </si>
  <si>
    <t>党政办公室</t>
  </si>
  <si>
    <t>安全管理</t>
  </si>
  <si>
    <t>管理岗十级及以上</t>
  </si>
  <si>
    <t>不限</t>
  </si>
  <si>
    <t>硕士研究生及以上学历学位</t>
  </si>
  <si>
    <t>A0301法学、A0306公安学、A0838公安技术、A0839网络空间安全、A0840电子信息</t>
  </si>
  <si>
    <t>社会人员须有2年及以上高校工作经历；应届毕业生不限</t>
  </si>
  <si>
    <t>广州校区</t>
  </si>
  <si>
    <t>A2</t>
  </si>
  <si>
    <t>组织宣传统战部</t>
  </si>
  <si>
    <t>组织干事</t>
  </si>
  <si>
    <t>A0101哲学、A0201理论经济学、A0202应用经济学、A0301法学、A0302政治学、A0305马克思主义理论、A0401教育学、A0501中国语言文学、A0503新闻传播学、A1201管理科学与工程、A1202工商管理、A1204公共管理</t>
  </si>
  <si>
    <t>1.中共党员（含预备党员）；
2.社会人员须有2年及以上高校工作经历；应届毕业生不限</t>
  </si>
  <si>
    <t>珠海校区</t>
  </si>
  <si>
    <t>A3</t>
  </si>
  <si>
    <t>人力资源部</t>
  </si>
  <si>
    <t>人事管理</t>
  </si>
  <si>
    <t>专业技术岗十二级及以上</t>
  </si>
  <si>
    <t>A0501中国语言文学、A1201管理科学与工程、A1202工商管理、A1204公共管理</t>
  </si>
  <si>
    <t>A4</t>
  </si>
  <si>
    <t>纪检监察室</t>
  </si>
  <si>
    <t>纪检监察员</t>
  </si>
  <si>
    <t>A020218审计硕士（专业硕士）、A0301法学</t>
  </si>
  <si>
    <t>A5</t>
  </si>
  <si>
    <t>教务部</t>
  </si>
  <si>
    <t>教研教改</t>
  </si>
  <si>
    <t>A040102课程与教学论、A040108职业技术教育学、A040110教育技术学、A040114现代教育技术硕士（专业硕士）、A040119职业技术教育硕士（专业硕士）、A0812计算机科学与技术、A0202应用经济学、A1202工商管理</t>
  </si>
  <si>
    <t>A6</t>
  </si>
  <si>
    <t>招生数据与信息化</t>
  </si>
  <si>
    <t>A0812计算机科学与技术、A0835软件工程、A084004计算机技术硕士（专业硕士）、A084005软件工程硕士（专业硕士）、A084011大数据技术与工程（专业硕士）、A1202工商管理、A020208统计学、A020213应用统计硕士（专业硕士）、A070103概率论与数理统计</t>
  </si>
  <si>
    <t>A7</t>
  </si>
  <si>
    <t>财务部</t>
  </si>
  <si>
    <t>财务会计</t>
  </si>
  <si>
    <t>A120201会计学、A120202企业管理（限：财务管理方向）、A120204技术经济及管理、A120206会计硕士（专业硕士）、A0202应用经济学</t>
  </si>
  <si>
    <t>A8</t>
  </si>
  <si>
    <t>保卫部（武装部）</t>
  </si>
  <si>
    <t>保卫干事</t>
  </si>
  <si>
    <t>A0301法学、A0501中国语言文学、A0503新闻传播学、A1204公共管理</t>
  </si>
  <si>
    <t>A9</t>
  </si>
  <si>
    <t>总务后勤部</t>
  </si>
  <si>
    <t>智慧后勤建设及管理</t>
  </si>
  <si>
    <t>A0812计算机科学与技术、A0835软件工程、A0840电子信息</t>
  </si>
  <si>
    <t>A10</t>
  </si>
  <si>
    <t>综合维修土建设计</t>
  </si>
  <si>
    <t>A0813建筑学、A0814土木工程、A0844土木水利</t>
  </si>
  <si>
    <t>A11</t>
  </si>
  <si>
    <t>综合电力管理</t>
  </si>
  <si>
    <t>A0808电气工程、A0815水利工程</t>
  </si>
  <si>
    <t>A12</t>
  </si>
  <si>
    <t>校团委</t>
  </si>
  <si>
    <t>校团委干事</t>
  </si>
  <si>
    <t>A050408舞蹈学、A050414舞蹈硕士（专业硕士）、A0305马克思主义理论、A0503新闻传播学</t>
  </si>
  <si>
    <t>A13</t>
  </si>
  <si>
    <t>预算管理</t>
  </si>
  <si>
    <t>社会人员</t>
  </si>
  <si>
    <t>A020203财政学（含∶税收学）、A020208统计学、A020213应用统计硕士（专业硕士）、A020217资产评估硕士（专业硕士）、A020218审计硕士（专业硕士）、A120201会计学、A120206会计硕士（专业硕士）</t>
  </si>
  <si>
    <t>2年及以上高校工作经历</t>
  </si>
  <si>
    <t>A14</t>
  </si>
  <si>
    <t>招标采购</t>
  </si>
  <si>
    <t>A0202应用经济学、A1202工商管理、A0301法学</t>
  </si>
  <si>
    <t>A15</t>
  </si>
  <si>
    <t>科学技术部</t>
  </si>
  <si>
    <t>学术委员会办公室工作人员</t>
  </si>
  <si>
    <t>A1201管理科学与工程、A0835软件工程、A0401教育学、A0701数学</t>
  </si>
  <si>
    <t>B1</t>
  </si>
  <si>
    <t>学生工作部</t>
  </si>
  <si>
    <t>专职辅导员（一）</t>
  </si>
  <si>
    <t>应届毕业生</t>
  </si>
  <si>
    <t>A0812计算机科学与技术、A0835软件工程、A0809电子科学与技术、A0810信息与通信工程、A0811控制科学与工程、A0701数学、A0711系统科学、A0813建筑学、A0814土木工程、A0823交通运输工程、A0802机械工程、A0808电气工程</t>
  </si>
  <si>
    <t>1.中共党员（含预备党员）；
2.在读期间担任过校院（系部）团委、学生会副部长及以上学生干部、党支部书记或班长、团支部书记；
3.需入住男生宿舍，适宜男性报考</t>
  </si>
  <si>
    <t>B2</t>
  </si>
  <si>
    <t>专职辅导员（二）</t>
  </si>
  <si>
    <t>1.中共党员（含预备党员）；
2.在读期间担任过校院（系部）团委、学生会副部长及以上学生干部、党支部书记或班长、团支部书记；
3.需入住女生宿舍，适宜女性报考</t>
  </si>
  <si>
    <t>B3</t>
  </si>
  <si>
    <t>专职辅导员（三）</t>
  </si>
  <si>
    <t>A0201理论经济学、A0202应用经济学、A1201管理科学与工程、A1202工商管理、A1204公共管理、A0301法学、A0302政治学、A0303社会学、A0305马克思主义理论、A0601历史学、A0501中国语言文学、A0503新闻传播学、A0502外国语言文学、A0401教育学、A0403体育学、A0504艺术学、A0402心理学</t>
  </si>
  <si>
    <t>B4</t>
  </si>
  <si>
    <t>专职辅导员（四）</t>
  </si>
  <si>
    <t>合计</t>
  </si>
  <si>
    <t>备注</t>
  </si>
  <si>
    <t>1、工作经历指全职工作经历，以反映工作年限的劳动合同或社保参保证明为准，工作经历时间计算至报名截止日。
2、专业目录与代码参照《广东省2023年考试录用公务员专业参考目录》。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</si>
</sst>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2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9" xfId="46" applyNumberFormat="1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9" xfId="46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left" vertical="center" wrapText="1"/>
      <protection/>
    </xf>
    <xf numFmtId="0" fontId="3" fillId="0" borderId="9" xfId="46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0844;&#25307;\2020&#24180;&#20844;&#24320;&#25307;&#32856;\&#24191;&#19996;&#31185;&#23398;&#25216;&#26415;&#32844;&#19994;&#23398;&#38498;2020&#24180;&#20844;&#24320;&#25307;&#32856;&#20844;&#21578;&#65288;&#31908;&#31185;&#32844;&#38498;&#38498;&#23383;&#12308;2020&#12309;6&#21495;&#65289;\&#24191;&#19996;&#31185;&#23398;&#25216;&#26415;&#32844;&#19994;&#23398;&#38498;2020&#24180;&#20844;&#24320;&#25307;&#32856;&#20107;&#19994;&#32534;&#21046;&#20154;&#21592;&#20844;&#21578;\&#38468;&#20214;1&#65306;&#23703;&#20301;&#34920;%20-%202020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岗位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82" zoomScaleNormal="82" workbookViewId="0" topLeftCell="A1">
      <pane xSplit="1" ySplit="2" topLeftCell="B3" activePane="bottomRight" state="frozen"/>
      <selection pane="bottomRight" activeCell="M19" sqref="M19"/>
    </sheetView>
  </sheetViews>
  <sheetFormatPr defaultColWidth="9.00390625" defaultRowHeight="14.25"/>
  <cols>
    <col min="1" max="1" width="5.625" style="1" customWidth="1"/>
    <col min="2" max="2" width="6.50390625" style="2" customWidth="1"/>
    <col min="3" max="3" width="12.50390625" style="3" customWidth="1"/>
    <col min="4" max="4" width="13.50390625" style="4" customWidth="1"/>
    <col min="5" max="5" width="11.00390625" style="4" customWidth="1"/>
    <col min="6" max="6" width="6.50390625" style="2" customWidth="1"/>
    <col min="7" max="7" width="7.25390625" style="5" customWidth="1"/>
    <col min="8" max="8" width="11.125" style="5" customWidth="1"/>
    <col min="9" max="9" width="42.875" style="3" customWidth="1"/>
    <col min="10" max="10" width="35.375" style="2" customWidth="1"/>
    <col min="11" max="11" width="11.00390625" style="2" customWidth="1"/>
    <col min="12" max="16384" width="9.00390625" style="2" customWidth="1"/>
  </cols>
  <sheetData>
    <row r="1" spans="1:1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3" t="s">
        <v>10</v>
      </c>
      <c r="K2" s="23" t="s">
        <v>11</v>
      </c>
    </row>
    <row r="3" spans="1:11" ht="85.5" customHeight="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1</v>
      </c>
      <c r="G3" s="9" t="s">
        <v>16</v>
      </c>
      <c r="H3" s="10" t="s">
        <v>17</v>
      </c>
      <c r="I3" s="24" t="s">
        <v>18</v>
      </c>
      <c r="J3" s="25" t="s">
        <v>19</v>
      </c>
      <c r="K3" s="9" t="s">
        <v>20</v>
      </c>
    </row>
    <row r="4" spans="1:11" ht="87" customHeight="1">
      <c r="A4" s="8">
        <v>2</v>
      </c>
      <c r="B4" s="8" t="s">
        <v>21</v>
      </c>
      <c r="C4" s="8" t="s">
        <v>22</v>
      </c>
      <c r="D4" s="8" t="s">
        <v>23</v>
      </c>
      <c r="E4" s="8" t="s">
        <v>15</v>
      </c>
      <c r="F4" s="8">
        <v>1</v>
      </c>
      <c r="G4" s="9" t="s">
        <v>16</v>
      </c>
      <c r="H4" s="11"/>
      <c r="I4" s="24" t="s">
        <v>24</v>
      </c>
      <c r="J4" s="25" t="s">
        <v>25</v>
      </c>
      <c r="K4" s="12" t="s">
        <v>26</v>
      </c>
    </row>
    <row r="5" spans="1:11" ht="75" customHeight="1">
      <c r="A5" s="8">
        <v>3</v>
      </c>
      <c r="B5" s="8" t="s">
        <v>27</v>
      </c>
      <c r="C5" s="8" t="s">
        <v>28</v>
      </c>
      <c r="D5" s="8" t="s">
        <v>29</v>
      </c>
      <c r="E5" s="8" t="s">
        <v>30</v>
      </c>
      <c r="F5" s="8">
        <v>1</v>
      </c>
      <c r="G5" s="9" t="s">
        <v>16</v>
      </c>
      <c r="H5" s="11"/>
      <c r="I5" s="24" t="s">
        <v>31</v>
      </c>
      <c r="J5" s="25" t="s">
        <v>25</v>
      </c>
      <c r="K5" s="12" t="s">
        <v>26</v>
      </c>
    </row>
    <row r="6" spans="1:11" ht="73.5" customHeight="1">
      <c r="A6" s="8">
        <v>4</v>
      </c>
      <c r="B6" s="8" t="s">
        <v>32</v>
      </c>
      <c r="C6" s="8" t="s">
        <v>33</v>
      </c>
      <c r="D6" s="8" t="s">
        <v>34</v>
      </c>
      <c r="E6" s="8" t="s">
        <v>15</v>
      </c>
      <c r="F6" s="8">
        <v>1</v>
      </c>
      <c r="G6" s="9" t="s">
        <v>16</v>
      </c>
      <c r="H6" s="11"/>
      <c r="I6" s="24" t="s">
        <v>35</v>
      </c>
      <c r="J6" s="25" t="s">
        <v>25</v>
      </c>
      <c r="K6" s="12" t="s">
        <v>26</v>
      </c>
    </row>
    <row r="7" spans="1:11" ht="90" customHeight="1">
      <c r="A7" s="8">
        <v>5</v>
      </c>
      <c r="B7" s="8" t="s">
        <v>36</v>
      </c>
      <c r="C7" s="8" t="s">
        <v>37</v>
      </c>
      <c r="D7" s="12" t="s">
        <v>38</v>
      </c>
      <c r="E7" s="8" t="s">
        <v>30</v>
      </c>
      <c r="F7" s="8">
        <v>1</v>
      </c>
      <c r="G7" s="9" t="s">
        <v>16</v>
      </c>
      <c r="H7" s="11"/>
      <c r="I7" s="24" t="s">
        <v>39</v>
      </c>
      <c r="J7" s="25" t="s">
        <v>19</v>
      </c>
      <c r="K7" s="12" t="s">
        <v>26</v>
      </c>
    </row>
    <row r="8" spans="1:11" ht="105.75" customHeight="1">
      <c r="A8" s="8">
        <v>6</v>
      </c>
      <c r="B8" s="8" t="s">
        <v>40</v>
      </c>
      <c r="C8" s="8" t="s">
        <v>37</v>
      </c>
      <c r="D8" s="12" t="s">
        <v>41</v>
      </c>
      <c r="E8" s="8" t="s">
        <v>30</v>
      </c>
      <c r="F8" s="8">
        <v>1</v>
      </c>
      <c r="G8" s="9" t="s">
        <v>16</v>
      </c>
      <c r="H8" s="11"/>
      <c r="I8" s="24" t="s">
        <v>42</v>
      </c>
      <c r="J8" s="25" t="s">
        <v>19</v>
      </c>
      <c r="K8" s="12" t="s">
        <v>26</v>
      </c>
    </row>
    <row r="9" spans="1:11" ht="102" customHeight="1">
      <c r="A9" s="8">
        <v>7</v>
      </c>
      <c r="B9" s="8" t="s">
        <v>43</v>
      </c>
      <c r="C9" s="12" t="s">
        <v>44</v>
      </c>
      <c r="D9" s="8" t="s">
        <v>45</v>
      </c>
      <c r="E9" s="8" t="s">
        <v>30</v>
      </c>
      <c r="F9" s="8">
        <v>1</v>
      </c>
      <c r="G9" s="9" t="s">
        <v>16</v>
      </c>
      <c r="H9" s="11"/>
      <c r="I9" s="24" t="s">
        <v>46</v>
      </c>
      <c r="J9" s="25" t="s">
        <v>19</v>
      </c>
      <c r="K9" s="12" t="s">
        <v>26</v>
      </c>
    </row>
    <row r="10" spans="1:11" ht="90.75" customHeight="1">
      <c r="A10" s="8">
        <v>8</v>
      </c>
      <c r="B10" s="8" t="s">
        <v>47</v>
      </c>
      <c r="C10" s="12" t="s">
        <v>48</v>
      </c>
      <c r="D10" s="12" t="s">
        <v>49</v>
      </c>
      <c r="E10" s="8" t="s">
        <v>15</v>
      </c>
      <c r="F10" s="8">
        <v>1</v>
      </c>
      <c r="G10" s="9" t="s">
        <v>16</v>
      </c>
      <c r="H10" s="11"/>
      <c r="I10" s="24" t="s">
        <v>50</v>
      </c>
      <c r="J10" s="25" t="s">
        <v>19</v>
      </c>
      <c r="K10" s="12" t="s">
        <v>26</v>
      </c>
    </row>
    <row r="11" spans="1:11" ht="76.5" customHeight="1">
      <c r="A11" s="8">
        <v>9</v>
      </c>
      <c r="B11" s="8" t="s">
        <v>51</v>
      </c>
      <c r="C11" s="12" t="s">
        <v>52</v>
      </c>
      <c r="D11" s="12" t="s">
        <v>53</v>
      </c>
      <c r="E11" s="8" t="s">
        <v>15</v>
      </c>
      <c r="F11" s="8">
        <v>1</v>
      </c>
      <c r="G11" s="9" t="s">
        <v>16</v>
      </c>
      <c r="H11" s="11"/>
      <c r="I11" s="24" t="s">
        <v>54</v>
      </c>
      <c r="J11" s="25" t="s">
        <v>19</v>
      </c>
      <c r="K11" s="12" t="s">
        <v>26</v>
      </c>
    </row>
    <row r="12" spans="1:11" ht="78.75" customHeight="1">
      <c r="A12" s="8">
        <v>10</v>
      </c>
      <c r="B12" s="8" t="s">
        <v>55</v>
      </c>
      <c r="C12" s="12" t="s">
        <v>52</v>
      </c>
      <c r="D12" s="12" t="s">
        <v>56</v>
      </c>
      <c r="E12" s="8" t="s">
        <v>15</v>
      </c>
      <c r="F12" s="8">
        <v>1</v>
      </c>
      <c r="G12" s="9" t="s">
        <v>16</v>
      </c>
      <c r="H12" s="11"/>
      <c r="I12" s="24" t="s">
        <v>57</v>
      </c>
      <c r="J12" s="25" t="s">
        <v>19</v>
      </c>
      <c r="K12" s="12" t="s">
        <v>26</v>
      </c>
    </row>
    <row r="13" spans="1:11" ht="75.75" customHeight="1">
      <c r="A13" s="8">
        <v>11</v>
      </c>
      <c r="B13" s="8" t="s">
        <v>58</v>
      </c>
      <c r="C13" s="12" t="s">
        <v>52</v>
      </c>
      <c r="D13" s="12" t="s">
        <v>59</v>
      </c>
      <c r="E13" s="8" t="s">
        <v>15</v>
      </c>
      <c r="F13" s="8">
        <v>1</v>
      </c>
      <c r="G13" s="9" t="s">
        <v>16</v>
      </c>
      <c r="H13" s="11"/>
      <c r="I13" s="24" t="s">
        <v>60</v>
      </c>
      <c r="J13" s="25" t="s">
        <v>19</v>
      </c>
      <c r="K13" s="12" t="s">
        <v>26</v>
      </c>
    </row>
    <row r="14" spans="1:11" ht="81.75" customHeight="1">
      <c r="A14" s="8">
        <v>12</v>
      </c>
      <c r="B14" s="8" t="s">
        <v>61</v>
      </c>
      <c r="C14" s="12" t="s">
        <v>62</v>
      </c>
      <c r="D14" s="12" t="s">
        <v>63</v>
      </c>
      <c r="E14" s="8" t="s">
        <v>15</v>
      </c>
      <c r="F14" s="8">
        <v>1</v>
      </c>
      <c r="G14" s="9" t="s">
        <v>16</v>
      </c>
      <c r="H14" s="11"/>
      <c r="I14" s="24" t="s">
        <v>64</v>
      </c>
      <c r="J14" s="25" t="s">
        <v>19</v>
      </c>
      <c r="K14" s="12" t="s">
        <v>26</v>
      </c>
    </row>
    <row r="15" spans="1:11" ht="84" customHeight="1">
      <c r="A15" s="8">
        <v>13</v>
      </c>
      <c r="B15" s="8" t="s">
        <v>65</v>
      </c>
      <c r="C15" s="12" t="s">
        <v>44</v>
      </c>
      <c r="D15" s="8" t="s">
        <v>66</v>
      </c>
      <c r="E15" s="8" t="s">
        <v>30</v>
      </c>
      <c r="F15" s="8">
        <v>1</v>
      </c>
      <c r="G15" s="9" t="s">
        <v>67</v>
      </c>
      <c r="H15" s="11"/>
      <c r="I15" s="24" t="s">
        <v>68</v>
      </c>
      <c r="J15" s="25" t="s">
        <v>69</v>
      </c>
      <c r="K15" s="12" t="s">
        <v>26</v>
      </c>
    </row>
    <row r="16" spans="1:11" ht="84.75" customHeight="1">
      <c r="A16" s="8">
        <v>14</v>
      </c>
      <c r="B16" s="8" t="s">
        <v>70</v>
      </c>
      <c r="C16" s="12" t="s">
        <v>44</v>
      </c>
      <c r="D16" s="8" t="s">
        <v>71</v>
      </c>
      <c r="E16" s="8" t="s">
        <v>30</v>
      </c>
      <c r="F16" s="8">
        <v>1</v>
      </c>
      <c r="G16" s="9" t="s">
        <v>67</v>
      </c>
      <c r="H16" s="11"/>
      <c r="I16" s="24" t="s">
        <v>72</v>
      </c>
      <c r="J16" s="25" t="s">
        <v>69</v>
      </c>
      <c r="K16" s="12" t="s">
        <v>26</v>
      </c>
    </row>
    <row r="17" spans="1:11" ht="96" customHeight="1">
      <c r="A17" s="8">
        <v>15</v>
      </c>
      <c r="B17" s="8" t="s">
        <v>73</v>
      </c>
      <c r="C17" s="12" t="s">
        <v>74</v>
      </c>
      <c r="D17" s="12" t="s">
        <v>75</v>
      </c>
      <c r="E17" s="8" t="s">
        <v>30</v>
      </c>
      <c r="F17" s="8">
        <v>1</v>
      </c>
      <c r="G17" s="9" t="s">
        <v>67</v>
      </c>
      <c r="H17" s="11"/>
      <c r="I17" s="24" t="s">
        <v>76</v>
      </c>
      <c r="J17" s="25" t="s">
        <v>69</v>
      </c>
      <c r="K17" s="12" t="s">
        <v>26</v>
      </c>
    </row>
    <row r="18" spans="1:11" ht="87.75" customHeight="1">
      <c r="A18" s="8">
        <v>16</v>
      </c>
      <c r="B18" s="8" t="s">
        <v>77</v>
      </c>
      <c r="C18" s="8" t="s">
        <v>78</v>
      </c>
      <c r="D18" s="12" t="s">
        <v>79</v>
      </c>
      <c r="E18" s="9" t="s">
        <v>30</v>
      </c>
      <c r="F18" s="8">
        <v>3</v>
      </c>
      <c r="G18" s="9" t="s">
        <v>80</v>
      </c>
      <c r="H18" s="11"/>
      <c r="I18" s="24" t="s">
        <v>81</v>
      </c>
      <c r="J18" s="25" t="s">
        <v>82</v>
      </c>
      <c r="K18" s="12" t="s">
        <v>26</v>
      </c>
    </row>
    <row r="19" spans="1:11" ht="90.75" customHeight="1">
      <c r="A19" s="8">
        <v>17</v>
      </c>
      <c r="B19" s="8" t="s">
        <v>83</v>
      </c>
      <c r="C19" s="8" t="s">
        <v>78</v>
      </c>
      <c r="D19" s="12" t="s">
        <v>84</v>
      </c>
      <c r="E19" s="9" t="s">
        <v>30</v>
      </c>
      <c r="F19" s="8">
        <v>2</v>
      </c>
      <c r="G19" s="9" t="s">
        <v>80</v>
      </c>
      <c r="H19" s="11"/>
      <c r="I19" s="24" t="s">
        <v>81</v>
      </c>
      <c r="J19" s="25" t="s">
        <v>85</v>
      </c>
      <c r="K19" s="12" t="s">
        <v>26</v>
      </c>
    </row>
    <row r="20" spans="1:11" ht="105.75" customHeight="1">
      <c r="A20" s="8">
        <v>18</v>
      </c>
      <c r="B20" s="8" t="s">
        <v>86</v>
      </c>
      <c r="C20" s="8" t="s">
        <v>78</v>
      </c>
      <c r="D20" s="12" t="s">
        <v>87</v>
      </c>
      <c r="E20" s="9" t="s">
        <v>30</v>
      </c>
      <c r="F20" s="8">
        <v>2</v>
      </c>
      <c r="G20" s="9" t="s">
        <v>80</v>
      </c>
      <c r="H20" s="11"/>
      <c r="I20" s="24" t="s">
        <v>88</v>
      </c>
      <c r="J20" s="25" t="s">
        <v>82</v>
      </c>
      <c r="K20" s="12" t="s">
        <v>26</v>
      </c>
    </row>
    <row r="21" spans="1:11" ht="105.75" customHeight="1">
      <c r="A21" s="8">
        <v>19</v>
      </c>
      <c r="B21" s="8" t="s">
        <v>89</v>
      </c>
      <c r="C21" s="8" t="s">
        <v>78</v>
      </c>
      <c r="D21" s="12" t="s">
        <v>90</v>
      </c>
      <c r="E21" s="9" t="s">
        <v>30</v>
      </c>
      <c r="F21" s="8">
        <v>3</v>
      </c>
      <c r="G21" s="9" t="s">
        <v>80</v>
      </c>
      <c r="H21" s="13"/>
      <c r="I21" s="24" t="s">
        <v>88</v>
      </c>
      <c r="J21" s="25" t="s">
        <v>85</v>
      </c>
      <c r="K21" s="12" t="s">
        <v>26</v>
      </c>
    </row>
    <row r="22" spans="1:11" ht="27" customHeight="1">
      <c r="A22" s="14"/>
      <c r="B22" s="14"/>
      <c r="C22" s="15"/>
      <c r="D22" s="16"/>
      <c r="E22" s="16" t="s">
        <v>91</v>
      </c>
      <c r="F22" s="17">
        <f>SUM(F3:F21)</f>
        <v>25</v>
      </c>
      <c r="G22" s="17"/>
      <c r="H22" s="17"/>
      <c r="I22" s="26"/>
      <c r="J22" s="17"/>
      <c r="K22" s="27"/>
    </row>
    <row r="23" spans="1:11" ht="66.75" customHeight="1">
      <c r="A23" s="18" t="s">
        <v>92</v>
      </c>
      <c r="B23" s="19"/>
      <c r="C23" s="20" t="s">
        <v>93</v>
      </c>
      <c r="D23" s="20"/>
      <c r="E23" s="20"/>
      <c r="F23" s="20"/>
      <c r="G23" s="21"/>
      <c r="H23" s="21"/>
      <c r="I23" s="20"/>
      <c r="J23" s="20"/>
      <c r="K23" s="27"/>
    </row>
    <row r="24" spans="2:3" ht="14.25">
      <c r="B24" s="1"/>
      <c r="C24" s="22"/>
    </row>
    <row r="25" spans="2:3" ht="14.25">
      <c r="B25" s="1"/>
      <c r="C25" s="22"/>
    </row>
    <row r="26" spans="2:3" ht="14.25">
      <c r="B26" s="1"/>
      <c r="C26" s="22"/>
    </row>
    <row r="27" spans="2:3" ht="14.25">
      <c r="B27" s="1"/>
      <c r="C27" s="22"/>
    </row>
    <row r="28" spans="2:3" ht="14.25">
      <c r="B28" s="1"/>
      <c r="C28" s="22"/>
    </row>
    <row r="29" spans="2:3" ht="14.25">
      <c r="B29" s="1"/>
      <c r="C29" s="22"/>
    </row>
    <row r="30" spans="2:3" ht="14.25">
      <c r="B30" s="1"/>
      <c r="C30" s="22"/>
    </row>
    <row r="31" spans="2:3" ht="14.25">
      <c r="B31" s="1"/>
      <c r="C31" s="22"/>
    </row>
    <row r="32" spans="2:3" ht="14.25">
      <c r="B32" s="1"/>
      <c r="C32" s="22"/>
    </row>
    <row r="33" spans="2:3" ht="14.25">
      <c r="B33" s="1"/>
      <c r="C33" s="22"/>
    </row>
    <row r="34" spans="2:3" ht="14.25">
      <c r="B34" s="1"/>
      <c r="C34" s="22"/>
    </row>
    <row r="35" spans="2:3" ht="14.25">
      <c r="B35" s="1"/>
      <c r="C35" s="22"/>
    </row>
    <row r="36" spans="2:3" ht="14.25">
      <c r="B36" s="1"/>
      <c r="C36" s="22"/>
    </row>
    <row r="37" spans="2:3" ht="14.25">
      <c r="B37" s="1"/>
      <c r="C37" s="22"/>
    </row>
    <row r="38" spans="2:3" ht="14.25">
      <c r="B38" s="1"/>
      <c r="C38" s="22"/>
    </row>
    <row r="39" spans="2:3" ht="14.25">
      <c r="B39" s="1"/>
      <c r="C39" s="22"/>
    </row>
    <row r="40" spans="2:3" ht="14.25">
      <c r="B40" s="1"/>
      <c r="C40" s="22"/>
    </row>
    <row r="41" spans="2:3" ht="14.25">
      <c r="B41" s="1"/>
      <c r="C41" s="22"/>
    </row>
    <row r="42" spans="2:3" ht="14.25">
      <c r="B42" s="1"/>
      <c r="C42" s="22"/>
    </row>
  </sheetData>
  <sheetProtection/>
  <mergeCells count="3">
    <mergeCell ref="A1:K1"/>
    <mergeCell ref="C23:J23"/>
    <mergeCell ref="H3:H21"/>
  </mergeCells>
  <printOptions horizontalCentered="1" verticalCentered="1"/>
  <pageMargins left="0.15694444444444444" right="0" top="0.4326388888888889" bottom="0.7868055555555555" header="0.2361111111111111" footer="0.8659722222222223"/>
  <pageSetup fitToHeight="4" fitToWidth="1" horizontalDpi="600" verticalDpi="600" orientation="landscape" paperSize="9" scale="83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</dc:creator>
  <cp:keywords/>
  <dc:description/>
  <cp:lastModifiedBy>标</cp:lastModifiedBy>
  <dcterms:created xsi:type="dcterms:W3CDTF">2020-01-21T02:06:55Z</dcterms:created>
  <dcterms:modified xsi:type="dcterms:W3CDTF">2023-05-11T02:43:40Z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5A460DC1BD81410EAE0AB1661B84D811</vt:lpwstr>
  </property>
</Properties>
</file>