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75" activeTab="0"/>
  </bookViews>
  <sheets>
    <sheet name="sheet1" sheetId="1" r:id="rId1"/>
    <sheet name="Sheet2" sheetId="2" r:id="rId2"/>
  </sheets>
  <definedNames>
    <definedName name="_xlnm.Print_Area" localSheetId="0">'sheet1'!$A$1:$K$17</definedName>
    <definedName name="_xlnm.Print_Titles" localSheetId="0">'sheet1'!$3:$4</definedName>
    <definedName name="_xlnm._FilterDatabase" localSheetId="0" hidden="1">'sheet1'!$A$4:$K$17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<sst xmlns="http://schemas.openxmlformats.org/spreadsheetml/2006/main" count="231" uniqueCount="155">
  <si>
    <r>
      <rPr>
        <sz val="18"/>
        <color indexed="8"/>
        <rFont val="黑体"/>
        <family val="3"/>
      </rPr>
      <t>附件</t>
    </r>
    <r>
      <rPr>
        <sz val="18"/>
        <color indexed="8"/>
        <rFont val="Times New Roman"/>
        <family val="1"/>
      </rPr>
      <t>1</t>
    </r>
    <r>
      <rPr>
        <sz val="18"/>
        <color indexed="8"/>
        <rFont val="黑体"/>
        <family val="3"/>
      </rPr>
      <t>：</t>
    </r>
  </si>
  <si>
    <t>怀来县卫生系统2023年公开选调医务人员岗位信息表</t>
  </si>
  <si>
    <t>序号</t>
  </si>
  <si>
    <t>主管部门</t>
  </si>
  <si>
    <t>选调单位</t>
  </si>
  <si>
    <t>单位
性质</t>
  </si>
  <si>
    <t>计划选调人数</t>
  </si>
  <si>
    <t>资  格  条  件</t>
  </si>
  <si>
    <t>性别</t>
  </si>
  <si>
    <t>学历
低限</t>
  </si>
  <si>
    <t>学位
低限</t>
  </si>
  <si>
    <t>专  业</t>
  </si>
  <si>
    <t>其他条件</t>
  </si>
  <si>
    <t>备  注</t>
  </si>
  <si>
    <t>怀来县卫生健康局</t>
  </si>
  <si>
    <t>怀来县医院（北京大学人民医院怀来院区）</t>
  </si>
  <si>
    <t>自收自支</t>
  </si>
  <si>
    <t>不限</t>
  </si>
  <si>
    <t>本科</t>
  </si>
  <si>
    <t>学士</t>
  </si>
  <si>
    <t>临床医学</t>
  </si>
  <si>
    <t xml:space="preserve">    2020年（含2020年）以前毕业生具有执业医师资格、执业范围重症医学；
   </t>
  </si>
  <si>
    <t>工作岗位ICU</t>
  </si>
  <si>
    <t xml:space="preserve">    2020年（含2020年）以前毕业生具有执业医师资格、执业范围内科；
   </t>
  </si>
  <si>
    <t>工作岗位内科</t>
  </si>
  <si>
    <t xml:space="preserve">    2020年（含2020年）以前毕业生具有执业医师资格、执业范围外科；
   </t>
  </si>
  <si>
    <t>工作岗位外科</t>
  </si>
  <si>
    <t xml:space="preserve">    2020年（含2020年）以前毕业生具有执业医师资格、执业范围急诊急救；
   </t>
  </si>
  <si>
    <t>工作岗位急诊科</t>
  </si>
  <si>
    <t>怀来县中医医院</t>
  </si>
  <si>
    <t>医学影像学</t>
  </si>
  <si>
    <t xml:space="preserve">    2020年（含2020年）以前毕业生具有执业医师资格；
   </t>
  </si>
  <si>
    <t>工作岗位放射科、B超室</t>
  </si>
  <si>
    <t>口腔医学</t>
  </si>
  <si>
    <t>工作岗位口腔科</t>
  </si>
  <si>
    <t xml:space="preserve">    2020年（含2020年）以前毕业生具有执业医师资格，执业范围儿科；
   </t>
  </si>
  <si>
    <t>工作岗位儿科</t>
  </si>
  <si>
    <t>中医学、针灸推拿学</t>
  </si>
  <si>
    <t xml:space="preserve">    2020年（含2020年）以前毕业生具有执业医师资格，执业范围中医类；
   </t>
  </si>
  <si>
    <t>工作岗位康复科</t>
  </si>
  <si>
    <t>怀来县妇幼保健计划生育服务中心(怀来县妇幼保健院）</t>
  </si>
  <si>
    <t>全额
事业</t>
  </si>
  <si>
    <t>女</t>
  </si>
  <si>
    <t xml:space="preserve">    2020年（含2020年）以前毕业生具有执业医师资格、执业范围医学影像；
   </t>
  </si>
  <si>
    <t>工作岗位B超室</t>
  </si>
  <si>
    <t>怀来县妇幼保健计划生育服务中心（怀来妇幼保健院）</t>
  </si>
  <si>
    <t>怀来县妇幼保健计划生育服务中心（怀来县妇幼保健院）</t>
  </si>
  <si>
    <t>怀来县乡镇卫生院</t>
  </si>
  <si>
    <t>差额事业</t>
  </si>
  <si>
    <t xml:space="preserve">   具有助理执业医师及以上资格</t>
  </si>
  <si>
    <t>临床岗位</t>
  </si>
  <si>
    <t>合  计</t>
  </si>
  <si>
    <t>职位代码</t>
  </si>
  <si>
    <t>人数</t>
  </si>
  <si>
    <t>001001001</t>
  </si>
  <si>
    <t>003001003</t>
  </si>
  <si>
    <t>003006001</t>
  </si>
  <si>
    <t>012001001</t>
  </si>
  <si>
    <t>001001002</t>
  </si>
  <si>
    <t>003001004</t>
  </si>
  <si>
    <t>003006002</t>
  </si>
  <si>
    <t>012001002</t>
  </si>
  <si>
    <t>001001003</t>
  </si>
  <si>
    <t>003001005</t>
  </si>
  <si>
    <t>003006003</t>
  </si>
  <si>
    <t>013001001</t>
  </si>
  <si>
    <t>001001004</t>
  </si>
  <si>
    <t>003001006</t>
  </si>
  <si>
    <t>003006004</t>
  </si>
  <si>
    <t>013001002</t>
  </si>
  <si>
    <t>001001005</t>
  </si>
  <si>
    <t>003001007</t>
  </si>
  <si>
    <t>003006005</t>
  </si>
  <si>
    <t>013001003</t>
  </si>
  <si>
    <t>001001006</t>
  </si>
  <si>
    <t>003001008</t>
  </si>
  <si>
    <t>003006006</t>
  </si>
  <si>
    <t>013001004</t>
  </si>
  <si>
    <t>001001007</t>
  </si>
  <si>
    <t>003001009</t>
  </si>
  <si>
    <t>003006007</t>
  </si>
  <si>
    <t>014001001</t>
  </si>
  <si>
    <t>001001008</t>
  </si>
  <si>
    <t>003001010</t>
  </si>
  <si>
    <t>003006008</t>
  </si>
  <si>
    <t>014001002</t>
  </si>
  <si>
    <t>001002001</t>
  </si>
  <si>
    <t>003001011</t>
  </si>
  <si>
    <t>003006009</t>
  </si>
  <si>
    <t>014001003</t>
  </si>
  <si>
    <t>001002002</t>
  </si>
  <si>
    <t>003001012</t>
  </si>
  <si>
    <t>003006010</t>
  </si>
  <si>
    <t>015001001</t>
  </si>
  <si>
    <t>001003001</t>
  </si>
  <si>
    <t>003001013</t>
  </si>
  <si>
    <t>004001001</t>
  </si>
  <si>
    <t>015001002</t>
  </si>
  <si>
    <t>001003002</t>
  </si>
  <si>
    <t>003001014</t>
  </si>
  <si>
    <t>005001001</t>
  </si>
  <si>
    <t>016001001</t>
  </si>
  <si>
    <t>001004001</t>
  </si>
  <si>
    <t>003002001</t>
  </si>
  <si>
    <t>005001002</t>
  </si>
  <si>
    <t>016001002</t>
  </si>
  <si>
    <t>001005001</t>
  </si>
  <si>
    <t>003002002</t>
  </si>
  <si>
    <t>006001001</t>
  </si>
  <si>
    <t>017001001</t>
  </si>
  <si>
    <t>001005002</t>
  </si>
  <si>
    <t>003002003</t>
  </si>
  <si>
    <t>007001001</t>
  </si>
  <si>
    <t>018001001</t>
  </si>
  <si>
    <t>001005003</t>
  </si>
  <si>
    <t>003002004</t>
  </si>
  <si>
    <t>007001002</t>
  </si>
  <si>
    <t>018001002</t>
  </si>
  <si>
    <t>001005004</t>
  </si>
  <si>
    <t>003002005</t>
  </si>
  <si>
    <t>007001003</t>
  </si>
  <si>
    <t>019001001</t>
  </si>
  <si>
    <t>001006001</t>
  </si>
  <si>
    <t>003002006</t>
  </si>
  <si>
    <t>007001004</t>
  </si>
  <si>
    <t>019001002</t>
  </si>
  <si>
    <t>001006002</t>
  </si>
  <si>
    <t>003002007</t>
  </si>
  <si>
    <t>008001001</t>
  </si>
  <si>
    <t>019001003</t>
  </si>
  <si>
    <t>001007001</t>
  </si>
  <si>
    <t>003002008</t>
  </si>
  <si>
    <t>008001002</t>
  </si>
  <si>
    <t>019001004</t>
  </si>
  <si>
    <t>001008001</t>
  </si>
  <si>
    <t>003002009</t>
  </si>
  <si>
    <t>008001003</t>
  </si>
  <si>
    <t>001009001</t>
  </si>
  <si>
    <t>003002010</t>
  </si>
  <si>
    <t>009001001</t>
  </si>
  <si>
    <t>001010001</t>
  </si>
  <si>
    <t>003002011</t>
  </si>
  <si>
    <t>009001002</t>
  </si>
  <si>
    <t>002001001</t>
  </si>
  <si>
    <t>003003001</t>
  </si>
  <si>
    <t>010001001</t>
  </si>
  <si>
    <t>002001002</t>
  </si>
  <si>
    <t>003004001</t>
  </si>
  <si>
    <t>010001002</t>
  </si>
  <si>
    <t>003001001</t>
  </si>
  <si>
    <t>003005001</t>
  </si>
  <si>
    <t>011001001</t>
  </si>
  <si>
    <t>003001002</t>
  </si>
  <si>
    <t>003005002</t>
  </si>
  <si>
    <t>011001002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</si>
</sst>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color indexed="8"/>
      <name val="Times New Roman"/>
      <family val="1"/>
    </font>
    <font>
      <sz val="36"/>
      <color indexed="8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黑体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justify" vertical="center" wrapText="1"/>
      <protection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16</xdr:row>
      <xdr:rowOff>314325</xdr:rowOff>
    </xdr:from>
    <xdr:to>
      <xdr:col>10</xdr:col>
      <xdr:colOff>581025</xdr:colOff>
      <xdr:row>16</xdr:row>
      <xdr:rowOff>314325</xdr:rowOff>
    </xdr:to>
    <xdr:sp>
      <xdr:nvSpPr>
        <xdr:cNvPr id="1" name="Line 587"/>
        <xdr:cNvSpPr>
          <a:spLocks/>
        </xdr:cNvSpPr>
      </xdr:nvSpPr>
      <xdr:spPr>
        <a:xfrm>
          <a:off x="4448175" y="170878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5" zoomScaleNormal="80" zoomScaleSheetLayoutView="85" workbookViewId="0" topLeftCell="A1">
      <selection activeCell="H6" sqref="H6"/>
    </sheetView>
  </sheetViews>
  <sheetFormatPr defaultColWidth="8.00390625" defaultRowHeight="13.5"/>
  <cols>
    <col min="1" max="1" width="6.25390625" style="0" customWidth="1"/>
    <col min="2" max="2" width="15.50390625" style="0" customWidth="1"/>
    <col min="3" max="3" width="14.50390625" style="9" customWidth="1"/>
    <col min="4" max="4" width="9.25390625" style="0" customWidth="1"/>
    <col min="5" max="6" width="6.50390625" style="2" customWidth="1"/>
    <col min="7" max="7" width="8.75390625" style="2" customWidth="1"/>
    <col min="8" max="8" width="9.125" style="2" customWidth="1"/>
    <col min="9" max="9" width="30.625" style="2" customWidth="1"/>
    <col min="10" max="10" width="34.50390625" style="2" customWidth="1"/>
    <col min="11" max="11" width="20.25390625" style="2" customWidth="1"/>
  </cols>
  <sheetData>
    <row r="1" ht="33" customHeight="1">
      <c r="A1" s="10" t="s">
        <v>0</v>
      </c>
    </row>
    <row r="2" spans="1:11" ht="51.75" customHeight="1">
      <c r="A2" s="11" t="s">
        <v>1</v>
      </c>
      <c r="B2" s="11"/>
      <c r="C2" s="12"/>
      <c r="D2" s="11"/>
      <c r="E2" s="13"/>
      <c r="F2" s="13"/>
      <c r="G2" s="13"/>
      <c r="H2" s="13"/>
      <c r="I2" s="13"/>
      <c r="J2" s="13"/>
      <c r="K2" s="13"/>
    </row>
    <row r="3" spans="1:11" ht="30" customHeight="1">
      <c r="A3" s="14" t="s">
        <v>2</v>
      </c>
      <c r="B3" s="14" t="s">
        <v>3</v>
      </c>
      <c r="C3" s="14" t="s">
        <v>4</v>
      </c>
      <c r="D3" s="14" t="s">
        <v>5</v>
      </c>
      <c r="E3" s="3" t="s">
        <v>6</v>
      </c>
      <c r="F3" s="15" t="s">
        <v>7</v>
      </c>
      <c r="G3" s="15"/>
      <c r="H3" s="15"/>
      <c r="I3" s="15"/>
      <c r="J3" s="15"/>
      <c r="K3" s="15"/>
    </row>
    <row r="4" spans="1:11" ht="45" customHeight="1">
      <c r="A4" s="14"/>
      <c r="B4" s="14"/>
      <c r="C4" s="14"/>
      <c r="D4" s="14"/>
      <c r="E4" s="3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s="2" customFormat="1" ht="96.75" customHeight="1">
      <c r="A5" s="16">
        <v>1</v>
      </c>
      <c r="B5" s="16" t="s">
        <v>14</v>
      </c>
      <c r="C5" s="4" t="s">
        <v>15</v>
      </c>
      <c r="D5" s="4" t="s">
        <v>16</v>
      </c>
      <c r="E5" s="4">
        <v>1</v>
      </c>
      <c r="F5" s="4" t="s">
        <v>17</v>
      </c>
      <c r="G5" s="4" t="s">
        <v>18</v>
      </c>
      <c r="H5" s="4" t="s">
        <v>19</v>
      </c>
      <c r="I5" s="4" t="s">
        <v>20</v>
      </c>
      <c r="J5" s="21" t="s">
        <v>21</v>
      </c>
      <c r="K5" s="4" t="s">
        <v>22</v>
      </c>
    </row>
    <row r="6" spans="1:11" s="2" customFormat="1" ht="96.75" customHeight="1">
      <c r="A6" s="16">
        <v>2</v>
      </c>
      <c r="B6" s="16" t="s">
        <v>14</v>
      </c>
      <c r="C6" s="4" t="s">
        <v>15</v>
      </c>
      <c r="D6" s="4" t="s">
        <v>16</v>
      </c>
      <c r="E6" s="4">
        <v>4</v>
      </c>
      <c r="F6" s="4" t="s">
        <v>17</v>
      </c>
      <c r="G6" s="4" t="s">
        <v>18</v>
      </c>
      <c r="H6" s="4" t="s">
        <v>19</v>
      </c>
      <c r="I6" s="4" t="s">
        <v>20</v>
      </c>
      <c r="J6" s="21" t="s">
        <v>23</v>
      </c>
      <c r="K6" s="4" t="s">
        <v>24</v>
      </c>
    </row>
    <row r="7" spans="1:11" s="2" customFormat="1" ht="96.75" customHeight="1">
      <c r="A7" s="16">
        <v>3</v>
      </c>
      <c r="B7" s="16" t="s">
        <v>14</v>
      </c>
      <c r="C7" s="4" t="s">
        <v>15</v>
      </c>
      <c r="D7" s="4" t="s">
        <v>16</v>
      </c>
      <c r="E7" s="4">
        <v>3</v>
      </c>
      <c r="F7" s="4" t="s">
        <v>17</v>
      </c>
      <c r="G7" s="4" t="s">
        <v>18</v>
      </c>
      <c r="H7" s="4" t="s">
        <v>19</v>
      </c>
      <c r="I7" s="4" t="s">
        <v>20</v>
      </c>
      <c r="J7" s="21" t="s">
        <v>25</v>
      </c>
      <c r="K7" s="4" t="s">
        <v>26</v>
      </c>
    </row>
    <row r="8" spans="1:11" s="2" customFormat="1" ht="96.75" customHeight="1">
      <c r="A8" s="16">
        <v>4</v>
      </c>
      <c r="B8" s="16" t="s">
        <v>14</v>
      </c>
      <c r="C8" s="4" t="s">
        <v>15</v>
      </c>
      <c r="D8" s="4" t="s">
        <v>16</v>
      </c>
      <c r="E8" s="4">
        <v>1</v>
      </c>
      <c r="F8" s="4" t="s">
        <v>17</v>
      </c>
      <c r="G8" s="4" t="s">
        <v>18</v>
      </c>
      <c r="H8" s="4" t="s">
        <v>19</v>
      </c>
      <c r="I8" s="4" t="s">
        <v>20</v>
      </c>
      <c r="J8" s="21" t="s">
        <v>27</v>
      </c>
      <c r="K8" s="4" t="s">
        <v>28</v>
      </c>
    </row>
    <row r="9" spans="1:11" s="2" customFormat="1" ht="96.75" customHeight="1">
      <c r="A9" s="16">
        <v>5</v>
      </c>
      <c r="B9" s="16" t="s">
        <v>14</v>
      </c>
      <c r="C9" s="4" t="s">
        <v>29</v>
      </c>
      <c r="D9" s="4" t="s">
        <v>16</v>
      </c>
      <c r="E9" s="4">
        <v>2</v>
      </c>
      <c r="F9" s="4" t="s">
        <v>17</v>
      </c>
      <c r="G9" s="4" t="s">
        <v>18</v>
      </c>
      <c r="H9" s="4" t="s">
        <v>19</v>
      </c>
      <c r="I9" s="4" t="s">
        <v>30</v>
      </c>
      <c r="J9" s="21" t="s">
        <v>31</v>
      </c>
      <c r="K9" s="4" t="s">
        <v>32</v>
      </c>
    </row>
    <row r="10" spans="1:11" s="2" customFormat="1" ht="96.75" customHeight="1">
      <c r="A10" s="16">
        <v>6</v>
      </c>
      <c r="B10" s="16" t="s">
        <v>14</v>
      </c>
      <c r="C10" s="4" t="s">
        <v>29</v>
      </c>
      <c r="D10" s="4" t="s">
        <v>16</v>
      </c>
      <c r="E10" s="4">
        <v>1</v>
      </c>
      <c r="F10" s="4" t="s">
        <v>17</v>
      </c>
      <c r="G10" s="4" t="s">
        <v>18</v>
      </c>
      <c r="H10" s="4" t="s">
        <v>19</v>
      </c>
      <c r="I10" s="4" t="s">
        <v>33</v>
      </c>
      <c r="J10" s="21" t="s">
        <v>31</v>
      </c>
      <c r="K10" s="4" t="s">
        <v>34</v>
      </c>
    </row>
    <row r="11" spans="1:11" s="2" customFormat="1" ht="96.75" customHeight="1">
      <c r="A11" s="16">
        <v>7</v>
      </c>
      <c r="B11" s="16" t="s">
        <v>14</v>
      </c>
      <c r="C11" s="4" t="s">
        <v>29</v>
      </c>
      <c r="D11" s="4" t="s">
        <v>16</v>
      </c>
      <c r="E11" s="4">
        <v>1</v>
      </c>
      <c r="F11" s="4" t="s">
        <v>17</v>
      </c>
      <c r="G11" s="4" t="s">
        <v>18</v>
      </c>
      <c r="H11" s="4" t="s">
        <v>19</v>
      </c>
      <c r="I11" s="4" t="s">
        <v>20</v>
      </c>
      <c r="J11" s="21" t="s">
        <v>35</v>
      </c>
      <c r="K11" s="4" t="s">
        <v>36</v>
      </c>
    </row>
    <row r="12" spans="1:11" s="2" customFormat="1" ht="96.75" customHeight="1">
      <c r="A12" s="16">
        <v>8</v>
      </c>
      <c r="B12" s="16" t="s">
        <v>14</v>
      </c>
      <c r="C12" s="4" t="s">
        <v>29</v>
      </c>
      <c r="D12" s="4" t="s">
        <v>16</v>
      </c>
      <c r="E12" s="4">
        <v>2</v>
      </c>
      <c r="F12" s="4" t="s">
        <v>17</v>
      </c>
      <c r="G12" s="4" t="s">
        <v>18</v>
      </c>
      <c r="H12" s="4" t="s">
        <v>19</v>
      </c>
      <c r="I12" s="4" t="s">
        <v>37</v>
      </c>
      <c r="J12" s="21" t="s">
        <v>38</v>
      </c>
      <c r="K12" s="4" t="s">
        <v>39</v>
      </c>
    </row>
    <row r="13" spans="1:11" s="2" customFormat="1" ht="96.75" customHeight="1">
      <c r="A13" s="16">
        <v>9</v>
      </c>
      <c r="B13" s="16" t="s">
        <v>14</v>
      </c>
      <c r="C13" s="4" t="s">
        <v>40</v>
      </c>
      <c r="D13" s="4" t="s">
        <v>41</v>
      </c>
      <c r="E13" s="4">
        <v>1</v>
      </c>
      <c r="F13" s="4" t="s">
        <v>42</v>
      </c>
      <c r="G13" s="4" t="s">
        <v>18</v>
      </c>
      <c r="H13" s="4" t="s">
        <v>19</v>
      </c>
      <c r="I13" s="4" t="s">
        <v>30</v>
      </c>
      <c r="J13" s="21" t="s">
        <v>43</v>
      </c>
      <c r="K13" s="4" t="s">
        <v>44</v>
      </c>
    </row>
    <row r="14" spans="1:11" s="2" customFormat="1" ht="96.75" customHeight="1">
      <c r="A14" s="16">
        <v>10</v>
      </c>
      <c r="B14" s="16" t="s">
        <v>14</v>
      </c>
      <c r="C14" s="4" t="s">
        <v>45</v>
      </c>
      <c r="D14" s="4" t="s">
        <v>41</v>
      </c>
      <c r="E14" s="4">
        <v>1</v>
      </c>
      <c r="F14" s="4" t="s">
        <v>17</v>
      </c>
      <c r="G14" s="4" t="s">
        <v>18</v>
      </c>
      <c r="H14" s="4" t="s">
        <v>19</v>
      </c>
      <c r="I14" s="4" t="s">
        <v>20</v>
      </c>
      <c r="J14" s="21" t="s">
        <v>23</v>
      </c>
      <c r="K14" s="4" t="s">
        <v>24</v>
      </c>
    </row>
    <row r="15" spans="1:11" s="2" customFormat="1" ht="96.75" customHeight="1">
      <c r="A15" s="16">
        <v>11</v>
      </c>
      <c r="B15" s="16" t="s">
        <v>14</v>
      </c>
      <c r="C15" s="4" t="s">
        <v>46</v>
      </c>
      <c r="D15" s="4" t="s">
        <v>41</v>
      </c>
      <c r="E15" s="4">
        <v>1</v>
      </c>
      <c r="F15" s="4" t="s">
        <v>42</v>
      </c>
      <c r="G15" s="4" t="s">
        <v>18</v>
      </c>
      <c r="H15" s="4" t="s">
        <v>19</v>
      </c>
      <c r="I15" s="4" t="s">
        <v>20</v>
      </c>
      <c r="J15" s="21" t="s">
        <v>35</v>
      </c>
      <c r="K15" s="4" t="s">
        <v>36</v>
      </c>
    </row>
    <row r="16" spans="1:11" s="2" customFormat="1" ht="96.75" customHeight="1">
      <c r="A16" s="16">
        <v>12</v>
      </c>
      <c r="B16" s="16" t="s">
        <v>14</v>
      </c>
      <c r="C16" s="4" t="s">
        <v>47</v>
      </c>
      <c r="D16" s="4" t="s">
        <v>48</v>
      </c>
      <c r="E16" s="4">
        <v>2</v>
      </c>
      <c r="F16" s="4" t="s">
        <v>17</v>
      </c>
      <c r="G16" s="4" t="s">
        <v>18</v>
      </c>
      <c r="H16" s="4"/>
      <c r="I16" s="4" t="s">
        <v>20</v>
      </c>
      <c r="J16" s="21" t="s">
        <v>49</v>
      </c>
      <c r="K16" s="4" t="s">
        <v>50</v>
      </c>
    </row>
    <row r="17" spans="1:11" ht="48.75" customHeight="1">
      <c r="A17" s="17" t="s">
        <v>51</v>
      </c>
      <c r="B17" s="17"/>
      <c r="C17" s="17"/>
      <c r="D17" s="17"/>
      <c r="E17" s="18">
        <f>SUM(E5:E16)</f>
        <v>20</v>
      </c>
      <c r="F17" s="19"/>
      <c r="G17" s="19"/>
      <c r="H17" s="19"/>
      <c r="I17" s="19"/>
      <c r="J17" s="19"/>
      <c r="K17" s="19"/>
    </row>
    <row r="19" ht="13.5" customHeight="1">
      <c r="C19" s="20"/>
    </row>
    <row r="20" ht="13.5" customHeight="1">
      <c r="C20" s="20"/>
    </row>
  </sheetData>
  <sheetProtection/>
  <autoFilter ref="A4:K17"/>
  <mergeCells count="9">
    <mergeCell ref="A2:K2"/>
    <mergeCell ref="F3:K3"/>
    <mergeCell ref="A17:D17"/>
    <mergeCell ref="F17:K17"/>
    <mergeCell ref="A3:A4"/>
    <mergeCell ref="B3:B4"/>
    <mergeCell ref="C3:C4"/>
    <mergeCell ref="D3:D4"/>
    <mergeCell ref="E3:E4"/>
  </mergeCells>
  <printOptions horizontalCentered="1" verticalCentered="1"/>
  <pageMargins left="1" right="1" top="1.2513888888888889" bottom="1.2513888888888889" header="0.3145833333333333" footer="0.3145833333333333"/>
  <pageSetup horizontalDpi="600" verticalDpi="600" orientation="landscape" paperSize="9" scale="7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31">
      <selection activeCell="G49" sqref="G49"/>
    </sheetView>
  </sheetViews>
  <sheetFormatPr defaultColWidth="9.00390625" defaultRowHeight="13.5"/>
  <cols>
    <col min="1" max="1" width="12.00390625" style="1" customWidth="1"/>
    <col min="2" max="2" width="7.50390625" style="2" customWidth="1"/>
    <col min="3" max="3" width="2.75390625" style="0" customWidth="1"/>
    <col min="4" max="4" width="12.00390625" style="0" customWidth="1"/>
    <col min="6" max="6" width="2.75390625" style="0" customWidth="1"/>
    <col min="7" max="7" width="12.125" style="0" customWidth="1"/>
    <col min="9" max="9" width="1.875" style="0" customWidth="1"/>
    <col min="10" max="10" width="12.00390625" style="0" customWidth="1"/>
    <col min="11" max="11" width="7.875" style="0" customWidth="1"/>
  </cols>
  <sheetData>
    <row r="1" spans="1:11" ht="13.5">
      <c r="A1" s="3" t="s">
        <v>52</v>
      </c>
      <c r="B1" s="3" t="s">
        <v>53</v>
      </c>
      <c r="D1" s="3" t="s">
        <v>52</v>
      </c>
      <c r="E1" s="3" t="s">
        <v>53</v>
      </c>
      <c r="G1" s="3" t="s">
        <v>52</v>
      </c>
      <c r="H1" s="3" t="s">
        <v>53</v>
      </c>
      <c r="J1" s="3" t="s">
        <v>52</v>
      </c>
      <c r="K1" s="3" t="s">
        <v>53</v>
      </c>
    </row>
    <row r="2" spans="1:11" ht="13.5">
      <c r="A2" s="3"/>
      <c r="B2" s="3"/>
      <c r="D2" s="3"/>
      <c r="E2" s="3"/>
      <c r="G2" s="3"/>
      <c r="H2" s="3"/>
      <c r="J2" s="3"/>
      <c r="K2" s="3"/>
    </row>
    <row r="3" spans="1:11" ht="24" customHeight="1">
      <c r="A3" s="22" t="s">
        <v>54</v>
      </c>
      <c r="B3" s="5"/>
      <c r="D3" s="22" t="s">
        <v>55</v>
      </c>
      <c r="E3" s="4"/>
      <c r="G3" s="23" t="s">
        <v>56</v>
      </c>
      <c r="H3" s="4"/>
      <c r="J3" s="23" t="s">
        <v>57</v>
      </c>
      <c r="K3" s="5"/>
    </row>
    <row r="4" spans="1:11" ht="24" customHeight="1">
      <c r="A4" s="22" t="s">
        <v>58</v>
      </c>
      <c r="B4" s="5"/>
      <c r="D4" s="22" t="s">
        <v>59</v>
      </c>
      <c r="E4" s="4"/>
      <c r="G4" s="23" t="s">
        <v>60</v>
      </c>
      <c r="H4" s="4"/>
      <c r="J4" s="23" t="s">
        <v>61</v>
      </c>
      <c r="K4" s="5"/>
    </row>
    <row r="5" spans="1:11" ht="24" customHeight="1">
      <c r="A5" s="22" t="s">
        <v>62</v>
      </c>
      <c r="B5" s="5"/>
      <c r="D5" s="22" t="s">
        <v>63</v>
      </c>
      <c r="E5" s="4"/>
      <c r="G5" s="23" t="s">
        <v>64</v>
      </c>
      <c r="H5" s="4"/>
      <c r="J5" s="23" t="s">
        <v>65</v>
      </c>
      <c r="K5" s="5"/>
    </row>
    <row r="6" spans="1:11" ht="24" customHeight="1">
      <c r="A6" s="22" t="s">
        <v>66</v>
      </c>
      <c r="B6" s="5"/>
      <c r="D6" s="22" t="s">
        <v>67</v>
      </c>
      <c r="E6" s="4"/>
      <c r="G6" s="23" t="s">
        <v>68</v>
      </c>
      <c r="H6" s="4"/>
      <c r="J6" s="23" t="s">
        <v>69</v>
      </c>
      <c r="K6" s="5"/>
    </row>
    <row r="7" spans="1:11" ht="24" customHeight="1">
      <c r="A7" s="22" t="s">
        <v>70</v>
      </c>
      <c r="B7" s="5"/>
      <c r="D7" s="22" t="s">
        <v>71</v>
      </c>
      <c r="E7" s="4"/>
      <c r="G7" s="23" t="s">
        <v>72</v>
      </c>
      <c r="H7" s="4"/>
      <c r="J7" s="23" t="s">
        <v>73</v>
      </c>
      <c r="K7" s="5"/>
    </row>
    <row r="8" spans="1:11" ht="24" customHeight="1">
      <c r="A8" s="22" t="s">
        <v>74</v>
      </c>
      <c r="B8" s="5"/>
      <c r="D8" s="22" t="s">
        <v>75</v>
      </c>
      <c r="E8" s="4"/>
      <c r="G8" s="23" t="s">
        <v>76</v>
      </c>
      <c r="H8" s="4"/>
      <c r="J8" s="23" t="s">
        <v>77</v>
      </c>
      <c r="K8" s="5"/>
    </row>
    <row r="9" spans="1:11" ht="24" customHeight="1">
      <c r="A9" s="22" t="s">
        <v>78</v>
      </c>
      <c r="B9" s="5"/>
      <c r="D9" s="22" t="s">
        <v>79</v>
      </c>
      <c r="E9" s="4"/>
      <c r="G9" s="23" t="s">
        <v>80</v>
      </c>
      <c r="H9" s="4"/>
      <c r="J9" s="23" t="s">
        <v>81</v>
      </c>
      <c r="K9" s="5"/>
    </row>
    <row r="10" spans="1:11" ht="24" customHeight="1">
      <c r="A10" s="22" t="s">
        <v>82</v>
      </c>
      <c r="B10" s="5"/>
      <c r="D10" s="22" t="s">
        <v>83</v>
      </c>
      <c r="E10" s="4"/>
      <c r="G10" s="23" t="s">
        <v>84</v>
      </c>
      <c r="H10" s="4"/>
      <c r="J10" s="23" t="s">
        <v>85</v>
      </c>
      <c r="K10" s="5"/>
    </row>
    <row r="11" spans="1:11" ht="24" customHeight="1">
      <c r="A11" s="23" t="s">
        <v>86</v>
      </c>
      <c r="B11" s="6"/>
      <c r="D11" s="22" t="s">
        <v>87</v>
      </c>
      <c r="E11" s="4"/>
      <c r="G11" s="23" t="s">
        <v>88</v>
      </c>
      <c r="H11" s="4"/>
      <c r="J11" s="23" t="s">
        <v>89</v>
      </c>
      <c r="K11" s="5"/>
    </row>
    <row r="12" spans="1:11" ht="24" customHeight="1">
      <c r="A12" s="23" t="s">
        <v>90</v>
      </c>
      <c r="B12" s="6"/>
      <c r="D12" s="22" t="s">
        <v>91</v>
      </c>
      <c r="E12" s="4"/>
      <c r="G12" s="23" t="s">
        <v>92</v>
      </c>
      <c r="H12" s="4"/>
      <c r="J12" s="23" t="s">
        <v>93</v>
      </c>
      <c r="K12" s="5"/>
    </row>
    <row r="13" spans="1:11" ht="24" customHeight="1">
      <c r="A13" s="23" t="s">
        <v>94</v>
      </c>
      <c r="B13" s="6"/>
      <c r="D13" s="22" t="s">
        <v>95</v>
      </c>
      <c r="E13" s="4"/>
      <c r="G13" s="23" t="s">
        <v>96</v>
      </c>
      <c r="H13" s="5"/>
      <c r="J13" s="23" t="s">
        <v>97</v>
      </c>
      <c r="K13" s="5"/>
    </row>
    <row r="14" spans="1:11" ht="24" customHeight="1">
      <c r="A14" s="23" t="s">
        <v>98</v>
      </c>
      <c r="B14" s="6"/>
      <c r="D14" s="22" t="s">
        <v>99</v>
      </c>
      <c r="E14" s="4"/>
      <c r="G14" s="23" t="s">
        <v>100</v>
      </c>
      <c r="H14" s="5"/>
      <c r="J14" s="23" t="s">
        <v>101</v>
      </c>
      <c r="K14" s="5"/>
    </row>
    <row r="15" spans="1:11" ht="24" customHeight="1">
      <c r="A15" s="23" t="s">
        <v>102</v>
      </c>
      <c r="B15" s="6"/>
      <c r="D15" s="22" t="s">
        <v>103</v>
      </c>
      <c r="E15" s="7"/>
      <c r="G15" s="23" t="s">
        <v>104</v>
      </c>
      <c r="H15" s="5"/>
      <c r="J15" s="23" t="s">
        <v>105</v>
      </c>
      <c r="K15" s="5"/>
    </row>
    <row r="16" spans="1:11" ht="24" customHeight="1">
      <c r="A16" s="22" t="s">
        <v>106</v>
      </c>
      <c r="B16" s="6"/>
      <c r="D16" s="22" t="s">
        <v>107</v>
      </c>
      <c r="E16" s="7"/>
      <c r="G16" s="23" t="s">
        <v>108</v>
      </c>
      <c r="H16" s="5"/>
      <c r="J16" s="23" t="s">
        <v>109</v>
      </c>
      <c r="K16" s="5"/>
    </row>
    <row r="17" spans="1:11" ht="24" customHeight="1">
      <c r="A17" s="22" t="s">
        <v>110</v>
      </c>
      <c r="B17" s="6"/>
      <c r="D17" s="22" t="s">
        <v>111</v>
      </c>
      <c r="E17" s="7"/>
      <c r="G17" s="23" t="s">
        <v>112</v>
      </c>
      <c r="H17" s="5"/>
      <c r="J17" s="23" t="s">
        <v>113</v>
      </c>
      <c r="K17" s="5"/>
    </row>
    <row r="18" spans="1:11" ht="24" customHeight="1">
      <c r="A18" s="22" t="s">
        <v>114</v>
      </c>
      <c r="B18" s="6"/>
      <c r="D18" s="22" t="s">
        <v>115</v>
      </c>
      <c r="E18" s="7"/>
      <c r="G18" s="23" t="s">
        <v>116</v>
      </c>
      <c r="H18" s="5"/>
      <c r="J18" s="23" t="s">
        <v>117</v>
      </c>
      <c r="K18" s="5"/>
    </row>
    <row r="19" spans="1:11" ht="24" customHeight="1">
      <c r="A19" s="22" t="s">
        <v>118</v>
      </c>
      <c r="B19" s="6"/>
      <c r="D19" s="22" t="s">
        <v>119</v>
      </c>
      <c r="E19" s="7"/>
      <c r="G19" s="23" t="s">
        <v>120</v>
      </c>
      <c r="H19" s="5"/>
      <c r="J19" s="23" t="s">
        <v>121</v>
      </c>
      <c r="K19" s="5"/>
    </row>
    <row r="20" spans="1:11" ht="24" customHeight="1">
      <c r="A20" s="22" t="s">
        <v>122</v>
      </c>
      <c r="B20" s="6"/>
      <c r="D20" s="22" t="s">
        <v>123</v>
      </c>
      <c r="E20" s="7"/>
      <c r="G20" s="23" t="s">
        <v>124</v>
      </c>
      <c r="H20" s="5"/>
      <c r="J20" s="23" t="s">
        <v>125</v>
      </c>
      <c r="K20" s="5"/>
    </row>
    <row r="21" spans="1:11" ht="24" customHeight="1">
      <c r="A21" s="22" t="s">
        <v>126</v>
      </c>
      <c r="B21" s="6"/>
      <c r="D21" s="22" t="s">
        <v>127</v>
      </c>
      <c r="E21" s="7"/>
      <c r="G21" s="23" t="s">
        <v>128</v>
      </c>
      <c r="H21" s="5"/>
      <c r="J21" s="23" t="s">
        <v>129</v>
      </c>
      <c r="K21" s="5"/>
    </row>
    <row r="22" spans="1:11" ht="24" customHeight="1">
      <c r="A22" s="22" t="s">
        <v>130</v>
      </c>
      <c r="B22" s="6"/>
      <c r="D22" s="22" t="s">
        <v>131</v>
      </c>
      <c r="E22" s="7"/>
      <c r="G22" s="23" t="s">
        <v>132</v>
      </c>
      <c r="H22" s="5"/>
      <c r="J22" s="23" t="s">
        <v>133</v>
      </c>
      <c r="K22" s="5"/>
    </row>
    <row r="23" spans="1:8" ht="24" customHeight="1">
      <c r="A23" s="22" t="s">
        <v>134</v>
      </c>
      <c r="B23" s="6"/>
      <c r="D23" s="22" t="s">
        <v>135</v>
      </c>
      <c r="E23" s="7"/>
      <c r="G23" s="23" t="s">
        <v>136</v>
      </c>
      <c r="H23" s="5"/>
    </row>
    <row r="24" spans="1:8" ht="24" customHeight="1">
      <c r="A24" s="22" t="s">
        <v>137</v>
      </c>
      <c r="B24" s="6"/>
      <c r="D24" s="22" t="s">
        <v>138</v>
      </c>
      <c r="E24" s="7"/>
      <c r="G24" s="23" t="s">
        <v>139</v>
      </c>
      <c r="H24" s="5"/>
    </row>
    <row r="25" spans="1:8" ht="24" customHeight="1">
      <c r="A25" s="22" t="s">
        <v>140</v>
      </c>
      <c r="B25" s="8"/>
      <c r="D25" s="22" t="s">
        <v>141</v>
      </c>
      <c r="E25" s="7"/>
      <c r="G25" s="23" t="s">
        <v>142</v>
      </c>
      <c r="H25" s="5"/>
    </row>
    <row r="26" spans="1:8" ht="24" customHeight="1">
      <c r="A26" s="22" t="s">
        <v>143</v>
      </c>
      <c r="B26" s="4"/>
      <c r="D26" s="23" t="s">
        <v>144</v>
      </c>
      <c r="E26" s="4"/>
      <c r="G26" s="23" t="s">
        <v>145</v>
      </c>
      <c r="H26" s="5"/>
    </row>
    <row r="27" spans="1:8" ht="24" customHeight="1">
      <c r="A27" s="22" t="s">
        <v>146</v>
      </c>
      <c r="B27" s="4"/>
      <c r="D27" s="23" t="s">
        <v>147</v>
      </c>
      <c r="E27" s="4"/>
      <c r="G27" s="23" t="s">
        <v>148</v>
      </c>
      <c r="H27" s="5"/>
    </row>
    <row r="28" spans="1:8" ht="24" customHeight="1">
      <c r="A28" s="22" t="s">
        <v>149</v>
      </c>
      <c r="B28" s="4"/>
      <c r="D28" s="23" t="s">
        <v>150</v>
      </c>
      <c r="E28" s="4"/>
      <c r="G28" s="23" t="s">
        <v>151</v>
      </c>
      <c r="H28" s="5"/>
    </row>
    <row r="29" spans="1:8" ht="24" customHeight="1">
      <c r="A29" s="22" t="s">
        <v>152</v>
      </c>
      <c r="B29" s="4"/>
      <c r="D29" s="23" t="s">
        <v>153</v>
      </c>
      <c r="E29" s="4"/>
      <c r="G29" s="23" t="s">
        <v>154</v>
      </c>
      <c r="H29" s="5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sheetProtection/>
  <mergeCells count="8">
    <mergeCell ref="A1:A2"/>
    <mergeCell ref="B1:B2"/>
    <mergeCell ref="D1:D2"/>
    <mergeCell ref="E1:E2"/>
    <mergeCell ref="G1:G2"/>
    <mergeCell ref="H1:H2"/>
    <mergeCell ref="J1:J2"/>
    <mergeCell ref="K1:K2"/>
  </mergeCells>
  <printOptions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太阳红</cp:lastModifiedBy>
  <cp:lastPrinted>2022-12-07T02:58:07Z</cp:lastPrinted>
  <dcterms:created xsi:type="dcterms:W3CDTF">2021-05-27T22:56:00Z</dcterms:created>
  <dcterms:modified xsi:type="dcterms:W3CDTF">2023-05-06T00:32:37Z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9CFD308B35C247CAA6FDC65F99EF86A5</vt:lpwstr>
  </property>
</Properties>
</file>