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_FilterDatabase" localSheetId="0" hidden="1">'sheet'!$B$2:$P$273</definedName>
  </definedNames>
  <calcPr fullCalcOnLoad="1"/>
</workbook>
</file>

<file path=xl/sharedStrings.xml><?xml version="1.0" encoding="utf-8"?>
<sst xmlns="http://schemas.openxmlformats.org/spreadsheetml/2006/main" count="1933" uniqueCount="1005">
  <si>
    <r>
      <t>2023</t>
    </r>
    <r>
      <rPr>
        <sz val="20"/>
        <rFont val="宋体"/>
        <family val="0"/>
      </rPr>
      <t>年度辽宁省考试录用公务员丹东考区体检人选名单</t>
    </r>
  </si>
  <si>
    <t>序号</t>
  </si>
  <si>
    <t>准考证号</t>
  </si>
  <si>
    <t>姓名</t>
  </si>
  <si>
    <t>性别</t>
  </si>
  <si>
    <t>报考单位</t>
  </si>
  <si>
    <t>报考职位</t>
  </si>
  <si>
    <t>招考计划</t>
  </si>
  <si>
    <t>面试比例</t>
  </si>
  <si>
    <t>笔试成绩</t>
  </si>
  <si>
    <t>申论总分</t>
  </si>
  <si>
    <t>行测总分</t>
  </si>
  <si>
    <t>公安专业科目成绩</t>
  </si>
  <si>
    <t>毕业院校</t>
  </si>
  <si>
    <t>面试成绩</t>
  </si>
  <si>
    <t>总成绩</t>
  </si>
  <si>
    <t>岗位排名</t>
  </si>
  <si>
    <t>11010080104</t>
  </si>
  <si>
    <t>李博壹</t>
  </si>
  <si>
    <t>女</t>
  </si>
  <si>
    <t>丹东市中级人民法院</t>
  </si>
  <si>
    <t>执行局法官助理</t>
  </si>
  <si>
    <t>1:2</t>
  </si>
  <si>
    <t>吉林财经大学</t>
  </si>
  <si>
    <t>11060060612</t>
  </si>
  <si>
    <t>解思妲</t>
  </si>
  <si>
    <t>渤海大学</t>
  </si>
  <si>
    <t>11010302130</t>
  </si>
  <si>
    <t>王宇坤</t>
  </si>
  <si>
    <t>辽宁师范大学</t>
  </si>
  <si>
    <t>11060070828</t>
  </si>
  <si>
    <t>石崇吉</t>
  </si>
  <si>
    <t>男</t>
  </si>
  <si>
    <t>沈阳师范大学</t>
  </si>
  <si>
    <t>11010280619</t>
  </si>
  <si>
    <t>穆禹潼</t>
  </si>
  <si>
    <t>刑事审判一庭法官助理</t>
  </si>
  <si>
    <t>华东交通大学理工学院</t>
  </si>
  <si>
    <t>11060071501</t>
  </si>
  <si>
    <t>姜雪</t>
  </si>
  <si>
    <t>大连医科大学</t>
  </si>
  <si>
    <t>11060062009</t>
  </si>
  <si>
    <t>王之桐</t>
  </si>
  <si>
    <t>司法警察支队司法警察</t>
  </si>
  <si>
    <t>辽宁警察学院</t>
  </si>
  <si>
    <t>11060072117</t>
  </si>
  <si>
    <t>林宇欣</t>
  </si>
  <si>
    <t>11090012314</t>
  </si>
  <si>
    <t>李泱洋</t>
  </si>
  <si>
    <t>天津工业大学</t>
  </si>
  <si>
    <t>11010292113</t>
  </si>
  <si>
    <t>南雪</t>
  </si>
  <si>
    <t>审判管理办公室工作人员</t>
  </si>
  <si>
    <t>辽宁大学</t>
  </si>
  <si>
    <t>11010180530</t>
  </si>
  <si>
    <t>李金潓</t>
  </si>
  <si>
    <t>东北农业大学</t>
  </si>
  <si>
    <t>11060070121</t>
  </si>
  <si>
    <t>姜海月</t>
  </si>
  <si>
    <t>西南民族大学</t>
  </si>
  <si>
    <t>11060072502</t>
  </si>
  <si>
    <t>孙钰轩</t>
  </si>
  <si>
    <t>湖南大学</t>
  </si>
  <si>
    <t>11010281417</t>
  </si>
  <si>
    <t>史春杰</t>
  </si>
  <si>
    <t>研究室工作人员</t>
  </si>
  <si>
    <t>中南财经政法大学</t>
  </si>
  <si>
    <t>11110014229</t>
  </si>
  <si>
    <t>李晓一</t>
  </si>
  <si>
    <t>河北师范大学</t>
  </si>
  <si>
    <t>13060080130</t>
  </si>
  <si>
    <t>万民洁</t>
  </si>
  <si>
    <t>丹东市公安局</t>
  </si>
  <si>
    <t>出入境管理支队业务大队人民警察</t>
  </si>
  <si>
    <t>4</t>
  </si>
  <si>
    <t>66.74</t>
  </si>
  <si>
    <t>70</t>
  </si>
  <si>
    <t>64.85</t>
  </si>
  <si>
    <t>66</t>
  </si>
  <si>
    <t>辽东学院</t>
  </si>
  <si>
    <t>13060080125</t>
  </si>
  <si>
    <t>顾明明</t>
  </si>
  <si>
    <t>66.568</t>
  </si>
  <si>
    <t>59</t>
  </si>
  <si>
    <t>68.17</t>
  </si>
  <si>
    <t>72</t>
  </si>
  <si>
    <t>大连民族大学</t>
  </si>
  <si>
    <t>13030010219</t>
  </si>
  <si>
    <t>齐瑾</t>
  </si>
  <si>
    <t>62.758</t>
  </si>
  <si>
    <t>61.5</t>
  </si>
  <si>
    <t>59.77</t>
  </si>
  <si>
    <t>68</t>
  </si>
  <si>
    <t>13030010309</t>
  </si>
  <si>
    <t>高艺佳</t>
  </si>
  <si>
    <t>60.766</t>
  </si>
  <si>
    <t>64.5</t>
  </si>
  <si>
    <t>54.04</t>
  </si>
  <si>
    <t>11060062221</t>
  </si>
  <si>
    <t>王丹宁</t>
  </si>
  <si>
    <t>丹东市人民检察院</t>
  </si>
  <si>
    <t>第一检察部检察官助理</t>
  </si>
  <si>
    <t>11060062606</t>
  </si>
  <si>
    <t>曹艺学</t>
  </si>
  <si>
    <t>广西师范大学</t>
  </si>
  <si>
    <t>11070020825</t>
  </si>
  <si>
    <t>关彪</t>
  </si>
  <si>
    <t>驻丹东市看守所检察室检察官助理</t>
  </si>
  <si>
    <t>吉林师范大学</t>
  </si>
  <si>
    <t>11060072524</t>
  </si>
  <si>
    <t>张航溥</t>
  </si>
  <si>
    <t>宁夏大学</t>
  </si>
  <si>
    <t>11090011311</t>
  </si>
  <si>
    <t>刘东阳</t>
  </si>
  <si>
    <t>中央司法警官学院</t>
  </si>
  <si>
    <t>11010171627</t>
  </si>
  <si>
    <t>高祯蔚</t>
  </si>
  <si>
    <t>办公室工作人员</t>
  </si>
  <si>
    <t>延边大学</t>
  </si>
  <si>
    <t>11050014518</t>
  </si>
  <si>
    <t>孙嘉慧</t>
  </si>
  <si>
    <t>吉林大学</t>
  </si>
  <si>
    <t>11060071515</t>
  </si>
  <si>
    <t>娄春郁</t>
  </si>
  <si>
    <t>机关党委办公室（人事科）工作人员</t>
  </si>
  <si>
    <t>11060072228</t>
  </si>
  <si>
    <t>贾奇</t>
  </si>
  <si>
    <t>东北大学</t>
  </si>
  <si>
    <t>11010270209</t>
  </si>
  <si>
    <t>翟予嘉</t>
  </si>
  <si>
    <t>计划财务装备科工作人员</t>
  </si>
  <si>
    <t>11060071825</t>
  </si>
  <si>
    <t>代金宏</t>
  </si>
  <si>
    <t>长春人文学院</t>
  </si>
  <si>
    <t>21060052814</t>
  </si>
  <si>
    <t>吕昊文</t>
  </si>
  <si>
    <t>丹东市振兴区人民法院</t>
  </si>
  <si>
    <t>辽宁师范大学海华学院</t>
  </si>
  <si>
    <t>21060033308</t>
  </si>
  <si>
    <t>申玉婷</t>
  </si>
  <si>
    <t>21060041517</t>
  </si>
  <si>
    <t>马新岚</t>
  </si>
  <si>
    <t>云南大学</t>
  </si>
  <si>
    <t>21030102321</t>
  </si>
  <si>
    <t>刘星辰</t>
  </si>
  <si>
    <t>21060081408</t>
  </si>
  <si>
    <t>孙闻晗</t>
  </si>
  <si>
    <t>丹东东港市人民法院</t>
  </si>
  <si>
    <t>民事审判一庭法官助理</t>
  </si>
  <si>
    <t>辽宁科技大学</t>
  </si>
  <si>
    <t>21060081721</t>
  </si>
  <si>
    <t>张文庆</t>
  </si>
  <si>
    <t>沈阳航空航天大学</t>
  </si>
  <si>
    <t>21010501826</t>
  </si>
  <si>
    <t>王美玲</t>
  </si>
  <si>
    <t>丹东市元宝区人民法院</t>
  </si>
  <si>
    <t>刑事审判庭法官助理</t>
  </si>
  <si>
    <t>沈阳工业大学</t>
  </si>
  <si>
    <t>21060030715</t>
  </si>
  <si>
    <t>王天琪</t>
  </si>
  <si>
    <t>杭州师范大学</t>
  </si>
  <si>
    <t>21060082004</t>
  </si>
  <si>
    <t>王静</t>
  </si>
  <si>
    <t>丹东市振安区人民法院</t>
  </si>
  <si>
    <t>21020110917</t>
  </si>
  <si>
    <t>姚文琪</t>
  </si>
  <si>
    <t>综合办公室财务工作人员</t>
  </si>
  <si>
    <t>哈尔滨商业大学</t>
  </si>
  <si>
    <t>21060052621</t>
  </si>
  <si>
    <t>宋昊骏</t>
  </si>
  <si>
    <t>司法警察大队司法警察</t>
  </si>
  <si>
    <t>沈阳音乐学院</t>
  </si>
  <si>
    <t>21020290603</t>
  </si>
  <si>
    <t>郝建伟</t>
  </si>
  <si>
    <t>民事审判二庭法官助理</t>
  </si>
  <si>
    <t>大连海事大学</t>
  </si>
  <si>
    <t>21060032805</t>
  </si>
  <si>
    <t>樊星</t>
  </si>
  <si>
    <t>21060082915</t>
  </si>
  <si>
    <t>王金环</t>
  </si>
  <si>
    <t>21060023524</t>
  </si>
  <si>
    <t>刘源</t>
  </si>
  <si>
    <t>法国尼斯大学</t>
  </si>
  <si>
    <t>21060032223</t>
  </si>
  <si>
    <t>吴盈霖</t>
  </si>
  <si>
    <t>渤海大学文理学院</t>
  </si>
  <si>
    <t>21060024029</t>
  </si>
  <si>
    <t>张黎黎</t>
  </si>
  <si>
    <t>辽宁工程技术大学</t>
  </si>
  <si>
    <t>21060082818</t>
  </si>
  <si>
    <t>李佳怡</t>
  </si>
  <si>
    <t>政治部工作人员</t>
  </si>
  <si>
    <t>21010431310</t>
  </si>
  <si>
    <t>崔馨月</t>
  </si>
  <si>
    <t>丹东凤城市人民法院</t>
  </si>
  <si>
    <t>吉林工商学院</t>
  </si>
  <si>
    <t>21060012807</t>
  </si>
  <si>
    <t>闫麒旭</t>
  </si>
  <si>
    <t>21060022623</t>
  </si>
  <si>
    <t>王秀文</t>
  </si>
  <si>
    <t>丹东宽甸满族自治县人民法院</t>
  </si>
  <si>
    <t>沈阳大学</t>
  </si>
  <si>
    <t>21060010615</t>
  </si>
  <si>
    <t>姜楠</t>
  </si>
  <si>
    <t>石家庄铁道大学</t>
  </si>
  <si>
    <t>21060082826</t>
  </si>
  <si>
    <t>谢在岩</t>
  </si>
  <si>
    <t>政治部工作人员（一）</t>
  </si>
  <si>
    <t>东北财经大学</t>
  </si>
  <si>
    <t>21060043618</t>
  </si>
  <si>
    <t>王赛男</t>
  </si>
  <si>
    <t>21060020923</t>
  </si>
  <si>
    <t>李鑫</t>
  </si>
  <si>
    <t>政治部工作人员（二）</t>
  </si>
  <si>
    <t>沈阳师范大学渤海学院</t>
  </si>
  <si>
    <t>21060012605</t>
  </si>
  <si>
    <t>彭晗</t>
  </si>
  <si>
    <t>河南财经政法大学</t>
  </si>
  <si>
    <t>21060053306</t>
  </si>
  <si>
    <t>章森</t>
  </si>
  <si>
    <t>丹东市凤城市人民检察院</t>
  </si>
  <si>
    <t>第三检察部检察官助理</t>
  </si>
  <si>
    <t>青海民族大学</t>
  </si>
  <si>
    <t>21100063405</t>
  </si>
  <si>
    <t>徐庆</t>
  </si>
  <si>
    <t>齐齐哈尔大学</t>
  </si>
  <si>
    <t>21010382229</t>
  </si>
  <si>
    <t>贾丰竹</t>
  </si>
  <si>
    <t>丹东市宽甸满族自治县人民检察院</t>
  </si>
  <si>
    <t>辽宁传媒学院</t>
  </si>
  <si>
    <t>21060030416</t>
  </si>
  <si>
    <t>颜荣伯</t>
  </si>
  <si>
    <t>周口师范学院</t>
  </si>
  <si>
    <t>21060011323</t>
  </si>
  <si>
    <t>孙洋</t>
  </si>
  <si>
    <t>北方民族大学</t>
  </si>
  <si>
    <t>21060053210</t>
  </si>
  <si>
    <t>赵越</t>
  </si>
  <si>
    <t>21060081426</t>
  </si>
  <si>
    <t>滕姝</t>
  </si>
  <si>
    <t>丹东市振兴区人民检察院</t>
  </si>
  <si>
    <t>长春理工大学</t>
  </si>
  <si>
    <t>21060033807</t>
  </si>
  <si>
    <t>宋美秋</t>
  </si>
  <si>
    <t>21020191718</t>
  </si>
  <si>
    <t>刁钰潼</t>
  </si>
  <si>
    <t>丹东市振安区司法局</t>
  </si>
  <si>
    <t>人民参与和促进法治科工作人员</t>
  </si>
  <si>
    <t>21060030810</t>
  </si>
  <si>
    <t>王浩宇</t>
  </si>
  <si>
    <t>城厢人民法庭法官助理</t>
  </si>
  <si>
    <t>21060043505</t>
  </si>
  <si>
    <t>徐盟淇</t>
  </si>
  <si>
    <t>第二检察部检察官助理</t>
  </si>
  <si>
    <t>21060022112</t>
  </si>
  <si>
    <t>田明雪</t>
  </si>
  <si>
    <t>21060020315</t>
  </si>
  <si>
    <t>叶静茹</t>
  </si>
  <si>
    <t>21010551808</t>
  </si>
  <si>
    <t>卢佳宏</t>
  </si>
  <si>
    <t>华东政法大学</t>
  </si>
  <si>
    <t>21060050208</t>
  </si>
  <si>
    <t>于坪钰</t>
  </si>
  <si>
    <t>丹东市宽甸满族自治县司法局</t>
  </si>
  <si>
    <t>下露河司法所工作人员</t>
  </si>
  <si>
    <t>大连外国语大学</t>
  </si>
  <si>
    <t>21060021613</t>
  </si>
  <si>
    <t>王雨浓</t>
  </si>
  <si>
    <t>振江司法所工作人员</t>
  </si>
  <si>
    <t>21060020807</t>
  </si>
  <si>
    <t>姜浩然</t>
  </si>
  <si>
    <t>步达远司法所工作人员</t>
  </si>
  <si>
    <t>21060012611</t>
  </si>
  <si>
    <t>韩红丽</t>
  </si>
  <si>
    <t>太平哨司法所工作人员</t>
  </si>
  <si>
    <t>21060033024</t>
  </si>
  <si>
    <t>宋骜</t>
  </si>
  <si>
    <t>同兴司法所工作人员</t>
  </si>
  <si>
    <t>鞍山师范学院</t>
  </si>
  <si>
    <t>21060032128</t>
  </si>
  <si>
    <t>温力冉</t>
  </si>
  <si>
    <t>九连城司法所工作人员</t>
  </si>
  <si>
    <t>11020051621</t>
  </si>
  <si>
    <t>任志宇</t>
  </si>
  <si>
    <t>中共丹东市委办公室</t>
  </si>
  <si>
    <t>综合三科工作人员</t>
  </si>
  <si>
    <t>大连理工大学</t>
  </si>
  <si>
    <t>11060072130</t>
  </si>
  <si>
    <t>曾玉姣</t>
  </si>
  <si>
    <t>11020061516</t>
  </si>
  <si>
    <t>张楠</t>
  </si>
  <si>
    <t>中共丹东市委宣传部</t>
  </si>
  <si>
    <t>新闻科（外宣科）工作人员</t>
  </si>
  <si>
    <t>大连工业大学</t>
  </si>
  <si>
    <t>11060071227</t>
  </si>
  <si>
    <t>黄磊</t>
  </si>
  <si>
    <t>丹东市财政局</t>
  </si>
  <si>
    <t>社会保障科工作人员</t>
  </si>
  <si>
    <t>11060061911</t>
  </si>
  <si>
    <t>杜昕蔚</t>
  </si>
  <si>
    <t>行政政法科工作人员</t>
  </si>
  <si>
    <t>山东大学</t>
  </si>
  <si>
    <t>11060061111</t>
  </si>
  <si>
    <t>任畅</t>
  </si>
  <si>
    <t>丹东市民政局</t>
  </si>
  <si>
    <t>机关党委办公室工作人员</t>
  </si>
  <si>
    <t>11060060110</t>
  </si>
  <si>
    <t>周子惠</t>
  </si>
  <si>
    <t>丹东市生态环境局</t>
  </si>
  <si>
    <t>振安分局工作人员</t>
  </si>
  <si>
    <t>北京语言大学</t>
  </si>
  <si>
    <t>11060060226</t>
  </si>
  <si>
    <t>许钦敬</t>
  </si>
  <si>
    <t>宽甸分局工作人员</t>
  </si>
  <si>
    <t>哈尔滨工业大学</t>
  </si>
  <si>
    <t>11010060120</t>
  </si>
  <si>
    <t>张振</t>
  </si>
  <si>
    <t>丹东市市场监督管理局</t>
  </si>
  <si>
    <t>特种设备安全监察科工作人员</t>
  </si>
  <si>
    <t>辽宁石油化工大学</t>
  </si>
  <si>
    <t>11060071610</t>
  </si>
  <si>
    <t>郭士丰</t>
  </si>
  <si>
    <t>大连交通大学</t>
  </si>
  <si>
    <t>11060070609</t>
  </si>
  <si>
    <t>任建岳</t>
  </si>
  <si>
    <t>11040020406</t>
  </si>
  <si>
    <t>史沛然</t>
  </si>
  <si>
    <t>产品质量安全监督管理科工作人员</t>
  </si>
  <si>
    <t>大连工业大学艺术与信息工程学院</t>
  </si>
  <si>
    <t>11060070811</t>
  </si>
  <si>
    <t>刘一龙</t>
  </si>
  <si>
    <t>内蒙古工业大学</t>
  </si>
  <si>
    <t>11050010916</t>
  </si>
  <si>
    <t>关新颖</t>
  </si>
  <si>
    <t>药品监督管理科工作人员</t>
  </si>
  <si>
    <t>沈阳药科大学</t>
  </si>
  <si>
    <t>11060071522</t>
  </si>
  <si>
    <t>姚晓辰</t>
  </si>
  <si>
    <t>政策法规科工作人员</t>
  </si>
  <si>
    <t>大连海洋大学</t>
  </si>
  <si>
    <t>11060060905</t>
  </si>
  <si>
    <t>王妍惠</t>
  </si>
  <si>
    <t>食品经营安全监督管理科工作人员</t>
  </si>
  <si>
    <t>11010061715</t>
  </si>
  <si>
    <t>韩奕</t>
  </si>
  <si>
    <t>丹东市水务局</t>
  </si>
  <si>
    <t>农村水利水电科工作人员</t>
  </si>
  <si>
    <t>黑龙江大学</t>
  </si>
  <si>
    <t>11060060120</t>
  </si>
  <si>
    <t>张丰麟</t>
  </si>
  <si>
    <t>丹东市卫生健康委员会</t>
  </si>
  <si>
    <t>卫生应急与安全生产办公室工作人员</t>
  </si>
  <si>
    <t>沈阳医学院</t>
  </si>
  <si>
    <t>11010120125</t>
  </si>
  <si>
    <t>李曦晨</t>
  </si>
  <si>
    <t>中国医科大学</t>
  </si>
  <si>
    <t>11060061805</t>
  </si>
  <si>
    <t>赵月</t>
  </si>
  <si>
    <t>丹东市自然资源局</t>
  </si>
  <si>
    <t>天津财经大学</t>
  </si>
  <si>
    <t>11060060303</t>
  </si>
  <si>
    <t>单楚砚</t>
  </si>
  <si>
    <t>共青团丹东市委员会</t>
  </si>
  <si>
    <t>沈阳农业大学</t>
  </si>
  <si>
    <t>11060061817</t>
  </si>
  <si>
    <t>杨彬</t>
  </si>
  <si>
    <t>组宣部工作人员</t>
  </si>
  <si>
    <t>11060061426</t>
  </si>
  <si>
    <t>刘明达</t>
  </si>
  <si>
    <t>战线部工作人员</t>
  </si>
  <si>
    <t>北京外国语大学</t>
  </si>
  <si>
    <t>11060060904</t>
  </si>
  <si>
    <t>李旸</t>
  </si>
  <si>
    <t>丹东市供销社</t>
  </si>
  <si>
    <t>农村基层工作科工作人员</t>
  </si>
  <si>
    <t>四川农业大学</t>
  </si>
  <si>
    <t>21060042722</t>
  </si>
  <si>
    <t>李霖</t>
  </si>
  <si>
    <t>丹东市东港市委宣传部</t>
  </si>
  <si>
    <t>办公室（网信室）工作人员（一）</t>
  </si>
  <si>
    <t>东北石油大学</t>
  </si>
  <si>
    <t>21060031311</t>
  </si>
  <si>
    <t>王茜茜</t>
  </si>
  <si>
    <t>办公室（网信室）工作人员（二）</t>
  </si>
  <si>
    <t>21060040111</t>
  </si>
  <si>
    <t>潘志伟</t>
  </si>
  <si>
    <t>丹东市东港市委机构编制委员会办公室</t>
  </si>
  <si>
    <t>综合监督室工作人员</t>
  </si>
  <si>
    <t>21060021814</t>
  </si>
  <si>
    <t>李欣荟</t>
  </si>
  <si>
    <t>丹东市东港市委政策研究室</t>
  </si>
  <si>
    <t>综合办公室工作人员</t>
  </si>
  <si>
    <t>21060020208</t>
  </si>
  <si>
    <t>兰传民</t>
  </si>
  <si>
    <t>中共凤城市委办公室</t>
  </si>
  <si>
    <t>密码管理室工作人员</t>
  </si>
  <si>
    <t>韶关学院</t>
  </si>
  <si>
    <t>21060032918</t>
  </si>
  <si>
    <t>魏宏颖</t>
  </si>
  <si>
    <t>中共凤城市委宣传部</t>
  </si>
  <si>
    <t>精神文明建设指导办公室工作人员</t>
  </si>
  <si>
    <t>辽宁工业大学</t>
  </si>
  <si>
    <t>21060033229</t>
  </si>
  <si>
    <t>齐丽兵</t>
  </si>
  <si>
    <t>中共凤城市委统一战线工作部</t>
  </si>
  <si>
    <t>辽宁财贸学院</t>
  </si>
  <si>
    <t>21060013005</t>
  </si>
  <si>
    <t>杨春亭</t>
  </si>
  <si>
    <t>丹东市中国共产党宽甸满族自治县纪律检查委员会</t>
  </si>
  <si>
    <t>纪检监察室工作人员</t>
  </si>
  <si>
    <t>21060050101</t>
  </si>
  <si>
    <t>宋一凡</t>
  </si>
  <si>
    <t>丹东市中共宽甸满族自治县委办公室</t>
  </si>
  <si>
    <t>密码管理部门工作人员</t>
  </si>
  <si>
    <t>南京审计大学金审学院</t>
  </si>
  <si>
    <t>21060040414</t>
  </si>
  <si>
    <t>杨柳</t>
  </si>
  <si>
    <t>丹东市中共宽甸满族自治县委机构编制委员会办公室</t>
  </si>
  <si>
    <t>事业室工作人员</t>
  </si>
  <si>
    <t>21010831102</t>
  </si>
  <si>
    <t>商银月</t>
  </si>
  <si>
    <t>丹东市振安区委宣传部</t>
  </si>
  <si>
    <t>理论宣传办公室工作人员</t>
  </si>
  <si>
    <t>21060050826</t>
  </si>
  <si>
    <t>安淑涓</t>
  </si>
  <si>
    <t>丹东市振兴区纪律检查委员会、监察委员会</t>
  </si>
  <si>
    <t>21020350330</t>
  </si>
  <si>
    <t>张裕哲</t>
  </si>
  <si>
    <t>派驻纪检监察组工作人员</t>
  </si>
  <si>
    <t>大连财经学院</t>
  </si>
  <si>
    <t>21060020214</t>
  </si>
  <si>
    <t>罗长荃</t>
  </si>
  <si>
    <t>丹东市振兴区委巡察工作领导小组办公室</t>
  </si>
  <si>
    <t>巡察组工作人员</t>
  </si>
  <si>
    <t>21060022916</t>
  </si>
  <si>
    <t>于雪娟</t>
  </si>
  <si>
    <t>丹东市东港市委东港市人民政府信访局</t>
  </si>
  <si>
    <t>接待室工作人员（一）</t>
  </si>
  <si>
    <t>21060013127</t>
  </si>
  <si>
    <t>聂久逸</t>
  </si>
  <si>
    <t>接待室工作人员（二）</t>
  </si>
  <si>
    <t>21060011814</t>
  </si>
  <si>
    <t>马俊月</t>
  </si>
  <si>
    <t>丹东市东港市统计局</t>
  </si>
  <si>
    <t>综合室工作人员</t>
  </si>
  <si>
    <t>21060053413</t>
  </si>
  <si>
    <t>周颖略</t>
  </si>
  <si>
    <t>21060031502</t>
  </si>
  <si>
    <t>曾令杰</t>
  </si>
  <si>
    <t>丹东市东港市卫生健康局</t>
  </si>
  <si>
    <t>医政医管室工作人员</t>
  </si>
  <si>
    <t>21010621606</t>
  </si>
  <si>
    <t>史程文</t>
  </si>
  <si>
    <t>丹东市东港市教育局</t>
  </si>
  <si>
    <t>职成教育室工作人员</t>
  </si>
  <si>
    <t>桂林理工大学</t>
  </si>
  <si>
    <t>21060040718</t>
  </si>
  <si>
    <t>刘国栋</t>
  </si>
  <si>
    <t>丹东市东港市市场监督管理局</t>
  </si>
  <si>
    <t>北井子市场监督管理所工作人员</t>
  </si>
  <si>
    <t>21060021107</t>
  </si>
  <si>
    <t>李咨贤</t>
  </si>
  <si>
    <t>椅圈市场监督管理所工作人员</t>
  </si>
  <si>
    <t>21100053526</t>
  </si>
  <si>
    <t>黄奕霖</t>
  </si>
  <si>
    <t>孤山市场监督管理所工作人员</t>
  </si>
  <si>
    <t>21060041801</t>
  </si>
  <si>
    <t>孙铭霞</t>
  </si>
  <si>
    <t>前阳市场监督管理所工作人员</t>
  </si>
  <si>
    <t>辽宁医学院</t>
  </si>
  <si>
    <t>21060053419</t>
  </si>
  <si>
    <t>卢梦汐</t>
  </si>
  <si>
    <t>丹东市东港市文化旅游和广播电视局</t>
  </si>
  <si>
    <t>21060023511</t>
  </si>
  <si>
    <t>周笑竹</t>
  </si>
  <si>
    <t>财务室工作人员</t>
  </si>
  <si>
    <t>21060050601</t>
  </si>
  <si>
    <t>权倍嘉</t>
  </si>
  <si>
    <t>丹东市东港市财政局</t>
  </si>
  <si>
    <t>农业农村室工作人员</t>
  </si>
  <si>
    <t>辽宁省大连市大连财经学院</t>
  </si>
  <si>
    <t>21060053102</t>
  </si>
  <si>
    <t>宋沿燃</t>
  </si>
  <si>
    <t>社会保障室工作人员</t>
  </si>
  <si>
    <t>沈阳化工大学</t>
  </si>
  <si>
    <t>21060082426</t>
  </si>
  <si>
    <t>马菲</t>
  </si>
  <si>
    <t>丹东市东港市商务局</t>
  </si>
  <si>
    <t>外经外贸室工作人员</t>
  </si>
  <si>
    <t>辽宁对外经贸学院</t>
  </si>
  <si>
    <t>21060043824</t>
  </si>
  <si>
    <t>钱雪冰</t>
  </si>
  <si>
    <t>丹东市东港市营商环境建设局（行政审批局）</t>
  </si>
  <si>
    <t>营商环境监督室工作人员</t>
  </si>
  <si>
    <t>重庆理工大学</t>
  </si>
  <si>
    <t>21060022419</t>
  </si>
  <si>
    <t>谭茹馨</t>
  </si>
  <si>
    <t>21060051114</t>
  </si>
  <si>
    <t>刘妍君</t>
  </si>
  <si>
    <t>凤城市人民政府办公室</t>
  </si>
  <si>
    <t>市政府总值班室工作人员</t>
  </si>
  <si>
    <t>21060033419</t>
  </si>
  <si>
    <t>汪洪峰</t>
  </si>
  <si>
    <t>21060042703</t>
  </si>
  <si>
    <t>夏铭泽</t>
  </si>
  <si>
    <t>凤城市财政局</t>
  </si>
  <si>
    <t>经济建设室工作人员</t>
  </si>
  <si>
    <t>重庆交通大学</t>
  </si>
  <si>
    <t>21060080921</t>
  </si>
  <si>
    <t>陈千松</t>
  </si>
  <si>
    <t>21060042820</t>
  </si>
  <si>
    <t>赵余珠</t>
  </si>
  <si>
    <t>凤城市发展和改革局</t>
  </si>
  <si>
    <t>农村经济与贸易室工作人员</t>
  </si>
  <si>
    <t>21060053322</t>
  </si>
  <si>
    <t>徐成竹</t>
  </si>
  <si>
    <t>凤城市人民政府国有资产监督管理局</t>
  </si>
  <si>
    <t>21060020811</t>
  </si>
  <si>
    <t>顾津铭</t>
  </si>
  <si>
    <t>凤城市水利局</t>
  </si>
  <si>
    <t>水利室工作人员</t>
  </si>
  <si>
    <t>黑龙江八一农垦大学</t>
  </si>
  <si>
    <t>21060021926</t>
  </si>
  <si>
    <t>李木子</t>
  </si>
  <si>
    <t>凤城市交通运输局</t>
  </si>
  <si>
    <t>政策法规室工作人员</t>
  </si>
  <si>
    <t>21060024222</t>
  </si>
  <si>
    <t>赵思懿</t>
  </si>
  <si>
    <t>公路水运室工作人员</t>
  </si>
  <si>
    <t>21010611401</t>
  </si>
  <si>
    <t>金婷婷</t>
  </si>
  <si>
    <t>凤城市人力资源和社会保障局</t>
  </si>
  <si>
    <t>党政工作办公室工作人员</t>
  </si>
  <si>
    <t>21060040910</t>
  </si>
  <si>
    <t>孙汕</t>
  </si>
  <si>
    <t>工资福利和机关事业养老保险办公室工作人员</t>
  </si>
  <si>
    <t>21060044004</t>
  </si>
  <si>
    <t>栗香楠</t>
  </si>
  <si>
    <t>凤城市农业农村局</t>
  </si>
  <si>
    <t>农田建设管理室工作人员（一）</t>
  </si>
  <si>
    <t>21060023902</t>
  </si>
  <si>
    <t>何明航</t>
  </si>
  <si>
    <t>农田建设管理室工作人员（二）</t>
  </si>
  <si>
    <t>21060040107</t>
  </si>
  <si>
    <t>孙靖如</t>
  </si>
  <si>
    <t>行政综合室工作人员</t>
  </si>
  <si>
    <t>河北科技师范学院</t>
  </si>
  <si>
    <t>21130052104</t>
  </si>
  <si>
    <t>王新洁</t>
  </si>
  <si>
    <t>凤城市林业和草原局</t>
  </si>
  <si>
    <t>森林资源室工作人员（一）</t>
  </si>
  <si>
    <t>21060032804</t>
  </si>
  <si>
    <t>罗方希</t>
  </si>
  <si>
    <t>凤城市自然资源局</t>
  </si>
  <si>
    <t>21010350226</t>
  </si>
  <si>
    <t>郎爽</t>
  </si>
  <si>
    <t>矿产资源保护监督室</t>
  </si>
  <si>
    <t>21060051723</t>
  </si>
  <si>
    <t>叶宇欣</t>
  </si>
  <si>
    <t>城乡规划室工作人员</t>
  </si>
  <si>
    <t>21060053111</t>
  </si>
  <si>
    <t>耿岩</t>
  </si>
  <si>
    <t>自然资源开发利用室工作人员</t>
  </si>
  <si>
    <t>21060022708</t>
  </si>
  <si>
    <t>刘红丽</t>
  </si>
  <si>
    <t>青城子自然资源所工作人员</t>
  </si>
  <si>
    <t>中央广播电视大学</t>
  </si>
  <si>
    <t>21060050901</t>
  </si>
  <si>
    <t>宋济竹</t>
  </si>
  <si>
    <t>凤城市统计局</t>
  </si>
  <si>
    <t>三次产业核算室工作人员</t>
  </si>
  <si>
    <t>21130104319</t>
  </si>
  <si>
    <t>汤佳欣</t>
  </si>
  <si>
    <t>凤城市文化旅游和广播电视局</t>
  </si>
  <si>
    <t>浙江旅游职业学院</t>
  </si>
  <si>
    <t>21090034502</t>
  </si>
  <si>
    <t>邢彤阳</t>
  </si>
  <si>
    <t>文化体育室工作人员</t>
  </si>
  <si>
    <t>21060030625</t>
  </si>
  <si>
    <t>张雨晴</t>
  </si>
  <si>
    <t>凤城市市场监督管理局</t>
  </si>
  <si>
    <t>市场监督管理局凤山所工作人员</t>
  </si>
  <si>
    <t>21060041013</t>
  </si>
  <si>
    <t>闫钰莹</t>
  </si>
  <si>
    <t>21010630719</t>
  </si>
  <si>
    <t>董俊杰</t>
  </si>
  <si>
    <t>市场监督管理局凤凰城一所工作人员（一）</t>
  </si>
  <si>
    <t>沈阳工学院</t>
  </si>
  <si>
    <t>21060040509</t>
  </si>
  <si>
    <t>胡靖迪</t>
  </si>
  <si>
    <t>市场监督管理局凤凰城一所工作人员（二）</t>
  </si>
  <si>
    <t>河北大学</t>
  </si>
  <si>
    <t>21010780302</t>
  </si>
  <si>
    <t>李晓春</t>
  </si>
  <si>
    <t>市场监督管理局凤凰城二所工作人员（一）</t>
  </si>
  <si>
    <t>辽宁省沈阳大学</t>
  </si>
  <si>
    <t>21060043214</t>
  </si>
  <si>
    <t>山丹丹</t>
  </si>
  <si>
    <t>市场监督管理局凤凰城二所工作人员（二）</t>
  </si>
  <si>
    <t>辽宁科技学院</t>
  </si>
  <si>
    <t>21050023518</t>
  </si>
  <si>
    <t>孔傲涵</t>
  </si>
  <si>
    <t>市场监督管理局药品执法室工作人员</t>
  </si>
  <si>
    <t>21060050303</t>
  </si>
  <si>
    <t>孙杰</t>
  </si>
  <si>
    <t>凤城市民政局</t>
  </si>
  <si>
    <t>社会事务室工作人员</t>
  </si>
  <si>
    <t>21060033723</t>
  </si>
  <si>
    <t>刘子煜</t>
  </si>
  <si>
    <t>凤城市住房和城乡建设局</t>
  </si>
  <si>
    <t>财务审计室工作人员</t>
  </si>
  <si>
    <t>21060041527</t>
  </si>
  <si>
    <t>扈鑫茹</t>
  </si>
  <si>
    <t>办公室（政策法规室）工作人员</t>
  </si>
  <si>
    <t>21010540523</t>
  </si>
  <si>
    <t>卢思宇</t>
  </si>
  <si>
    <t>工程质量安全监管室工作人员</t>
  </si>
  <si>
    <t>21060012924</t>
  </si>
  <si>
    <t>韩金格</t>
  </si>
  <si>
    <t>城镇建设室工作人员</t>
  </si>
  <si>
    <t>21020401702</t>
  </si>
  <si>
    <t>于晓宇</t>
  </si>
  <si>
    <t>丹东市宽甸满族自治县人民政府办公室</t>
  </si>
  <si>
    <t>综合一室工作人员</t>
  </si>
  <si>
    <t>南京林业大学</t>
  </si>
  <si>
    <t>21010470714</t>
  </si>
  <si>
    <t>姜鹏</t>
  </si>
  <si>
    <t>丹东市宽甸满族自治县发展和改革局</t>
  </si>
  <si>
    <t>固定资产投资办公室（项目审批办公室）工作人员</t>
  </si>
  <si>
    <t>海口经济学院</t>
  </si>
  <si>
    <t>21010401118</t>
  </si>
  <si>
    <t>金春延</t>
  </si>
  <si>
    <t>丹东市宽甸满族自治县教育局</t>
  </si>
  <si>
    <t>综合办公室工作人员（一）</t>
  </si>
  <si>
    <t>中国矿业大学</t>
  </si>
  <si>
    <t>21060020603</t>
  </si>
  <si>
    <t>综合办公室工作人员（二）</t>
  </si>
  <si>
    <t>21060040721</t>
  </si>
  <si>
    <t>麦义正</t>
  </si>
  <si>
    <t>丹东市宽甸满族自治县工业和信息化局</t>
  </si>
  <si>
    <t>工业和信息化室工作人员</t>
  </si>
  <si>
    <t>沈阳理工大学</t>
  </si>
  <si>
    <t>21060023222</t>
  </si>
  <si>
    <t>王倩丽</t>
  </si>
  <si>
    <t>丹东市宽甸满族自治县民政局</t>
  </si>
  <si>
    <t>社会救助办公室工作人员</t>
  </si>
  <si>
    <t>21110021908</t>
  </si>
  <si>
    <t>张娜</t>
  </si>
  <si>
    <t>丹东市宽甸满族自治县财政局</t>
  </si>
  <si>
    <t>预算室工作人员</t>
  </si>
  <si>
    <t>21060050529</t>
  </si>
  <si>
    <t>毕琪雯</t>
  </si>
  <si>
    <t>21060021815</t>
  </si>
  <si>
    <t>李静</t>
  </si>
  <si>
    <t>长春财经学院</t>
  </si>
  <si>
    <t>21060020908</t>
  </si>
  <si>
    <t>孔令池</t>
  </si>
  <si>
    <t>自然资源和生态环境室工作人员</t>
  </si>
  <si>
    <t>21090016816</t>
  </si>
  <si>
    <t>陈曦</t>
  </si>
  <si>
    <t>丹东市宽甸满族自治县人力资源和社会保障局</t>
  </si>
  <si>
    <t>行政审批办公室（政策法规办公室）工作人员</t>
  </si>
  <si>
    <t>辽宁卫生职业技术学院</t>
  </si>
  <si>
    <t>21060024015</t>
  </si>
  <si>
    <t>张冬雪</t>
  </si>
  <si>
    <t>人才工作办公室工作人员</t>
  </si>
  <si>
    <t>辽宁经济职业技术学院</t>
  </si>
  <si>
    <t>21010430521</t>
  </si>
  <si>
    <t>刘海烽</t>
  </si>
  <si>
    <t>工伤失业保险管理办公室（就业促进办公室）工作人员</t>
  </si>
  <si>
    <t>沈阳职业技术学院</t>
  </si>
  <si>
    <t>21060022910</t>
  </si>
  <si>
    <t>石朔</t>
  </si>
  <si>
    <t>丹东市宽甸满族自治县审计局</t>
  </si>
  <si>
    <t>哈尔滨广厦学院</t>
  </si>
  <si>
    <t>21060034025</t>
  </si>
  <si>
    <t>刘思辰</t>
  </si>
  <si>
    <t>财政审计室工作人员</t>
  </si>
  <si>
    <t>哈尔滨理工大学</t>
  </si>
  <si>
    <t>21060021404</t>
  </si>
  <si>
    <t>王南南</t>
  </si>
  <si>
    <t>经济责任审计室工作人员</t>
  </si>
  <si>
    <t>长春电子科技学院</t>
  </si>
  <si>
    <t>21060023014</t>
  </si>
  <si>
    <t>高山</t>
  </si>
  <si>
    <t>丹东市宽甸满族自治县营商环境建设局</t>
  </si>
  <si>
    <t>营商建设办公室（综合办公室）工作人员</t>
  </si>
  <si>
    <t>21060021918</t>
  </si>
  <si>
    <t>姜方</t>
  </si>
  <si>
    <t>丹东市中共宽甸满族自治县委宽甸满族自治县人民政府信访局</t>
  </si>
  <si>
    <t>综合办公室财务人员</t>
  </si>
  <si>
    <t>21030090205</t>
  </si>
  <si>
    <t>杨思慕</t>
  </si>
  <si>
    <t>丹东市宽甸满族自治县住房和城乡建设局</t>
  </si>
  <si>
    <t>建筑市场管理办公室（住房管理办公室）工作人员</t>
  </si>
  <si>
    <t>沈阳城市建设学院</t>
  </si>
  <si>
    <t>21060011004</t>
  </si>
  <si>
    <t>于月</t>
  </si>
  <si>
    <t>村镇建设管理办公室工作人员</t>
  </si>
  <si>
    <t>沈阳建筑大学</t>
  </si>
  <si>
    <t>21060021008</t>
  </si>
  <si>
    <t>刘洋</t>
  </si>
  <si>
    <t>综合管理办公室（计财）工作人员</t>
  </si>
  <si>
    <t>21060053209</t>
  </si>
  <si>
    <t>赵岩茹</t>
  </si>
  <si>
    <t>丹东市宽甸满族自治县卫生健康局</t>
  </si>
  <si>
    <t>疾病预防控制与妇幼健康办公室工作人员</t>
  </si>
  <si>
    <t>辽宁何氏医学院</t>
  </si>
  <si>
    <t>21060020104</t>
  </si>
  <si>
    <t>王钠儒</t>
  </si>
  <si>
    <t>丹东市宽甸满族自治县应急管理局</t>
  </si>
  <si>
    <t>行政办公室财务审计工作人员</t>
  </si>
  <si>
    <t>东北师范大学人文学院</t>
  </si>
  <si>
    <t>21110044012</t>
  </si>
  <si>
    <t>张东</t>
  </si>
  <si>
    <t>安全生产室工作人员（一）</t>
  </si>
  <si>
    <t>21060050416</t>
  </si>
  <si>
    <t>李丰楠</t>
  </si>
  <si>
    <t>安全生产室工作人员（二）</t>
  </si>
  <si>
    <t>21060050929</t>
  </si>
  <si>
    <t>邹云帆</t>
  </si>
  <si>
    <t>丹东市宽甸满族自治县自然资源局</t>
  </si>
  <si>
    <t>生态修复室工作人员</t>
  </si>
  <si>
    <t>黑龙江科技大学</t>
  </si>
  <si>
    <t>21060023004</t>
  </si>
  <si>
    <t>张一</t>
  </si>
  <si>
    <t>宜春学院</t>
  </si>
  <si>
    <t>21060012511</t>
  </si>
  <si>
    <t>胡子郡</t>
  </si>
  <si>
    <t>大西岔自然资源所工作人员</t>
  </si>
  <si>
    <t>防灾科技学院</t>
  </si>
  <si>
    <t>21060044012</t>
  </si>
  <si>
    <t>郭鑫雨</t>
  </si>
  <si>
    <t>虎山自然资源所工作人员</t>
  </si>
  <si>
    <t>21060082804</t>
  </si>
  <si>
    <t>刘晓溢</t>
  </si>
  <si>
    <t>振江自然资源所工作人员</t>
  </si>
  <si>
    <t>21060033317</t>
  </si>
  <si>
    <t>闫丽君</t>
  </si>
  <si>
    <t>丹东市宽甸满族自治县交通运输局</t>
  </si>
  <si>
    <t>公路水路运输室工作人员</t>
  </si>
  <si>
    <t>21060050828</t>
  </si>
  <si>
    <t>丁晓玉</t>
  </si>
  <si>
    <t>丹东市宽甸满族自治县市场监督管理局</t>
  </si>
  <si>
    <t>城南所工作人员</t>
  </si>
  <si>
    <t>21010372210</t>
  </si>
  <si>
    <t>王宇</t>
  </si>
  <si>
    <t>城北所工作人员</t>
  </si>
  <si>
    <t>21060041205</t>
  </si>
  <si>
    <t>刘宇焜</t>
  </si>
  <si>
    <t>毛甸子所工作人员</t>
  </si>
  <si>
    <t>天津中德应用技术大学</t>
  </si>
  <si>
    <t>21060082704</t>
  </si>
  <si>
    <t>李艾园</t>
  </si>
  <si>
    <t>特种设备监管室工作人员</t>
  </si>
  <si>
    <t>21060032715</t>
  </si>
  <si>
    <t>朱志萍</t>
  </si>
  <si>
    <t>步达远所工作人员</t>
  </si>
  <si>
    <t>21030120109</t>
  </si>
  <si>
    <t>王威</t>
  </si>
  <si>
    <t>产品质量监管室工作人员</t>
  </si>
  <si>
    <t>21060011801</t>
  </si>
  <si>
    <t>姚文心</t>
  </si>
  <si>
    <t>知识产权监管室工作人员</t>
  </si>
  <si>
    <t>21100054417</t>
  </si>
  <si>
    <t>于瀚清</t>
  </si>
  <si>
    <t>丹东市宽甸满族自治县林业和草原局</t>
  </si>
  <si>
    <t>森林资源管理室工作人员</t>
  </si>
  <si>
    <t>辽宁农业职业技术学院</t>
  </si>
  <si>
    <t>21060040201</t>
  </si>
  <si>
    <t>鄂恒新</t>
  </si>
  <si>
    <t>21060040805</t>
  </si>
  <si>
    <t>于滢淳</t>
  </si>
  <si>
    <t>丹东市振安区发展和改革局</t>
  </si>
  <si>
    <t>综合科工作人员</t>
  </si>
  <si>
    <t>南宁师范大学</t>
  </si>
  <si>
    <t>21060043302</t>
  </si>
  <si>
    <t>毛丽丽</t>
  </si>
  <si>
    <t>丹东市振安区财政局</t>
  </si>
  <si>
    <t>国库收付科工作人员</t>
  </si>
  <si>
    <t>21060023720</t>
  </si>
  <si>
    <t>赵丽丽</t>
  </si>
  <si>
    <t>丹东市振安区住房和城乡建设局</t>
  </si>
  <si>
    <t>21060012711</t>
  </si>
  <si>
    <t>朱慧芳</t>
  </si>
  <si>
    <t>建筑发展事务部工作人员</t>
  </si>
  <si>
    <t>21060052024</t>
  </si>
  <si>
    <t>樊怡琛</t>
  </si>
  <si>
    <t>丹东市振安区交通运输局</t>
  </si>
  <si>
    <t>西南交通大学</t>
  </si>
  <si>
    <t>21060043221</t>
  </si>
  <si>
    <t>张妍歆</t>
  </si>
  <si>
    <t>丹东市振安区农业农村局</t>
  </si>
  <si>
    <t>农业综合办公室工作人员</t>
  </si>
  <si>
    <t>南京农业大学</t>
  </si>
  <si>
    <t>21060023915</t>
  </si>
  <si>
    <t>桑彦玲</t>
  </si>
  <si>
    <t>丹东市振安区卫生健康局</t>
  </si>
  <si>
    <t>疾控科工作人员</t>
  </si>
  <si>
    <t>21060011620</t>
  </si>
  <si>
    <t>董连雯</t>
  </si>
  <si>
    <t>丹东市振安区市场监督管理局</t>
  </si>
  <si>
    <t>同兴分局工作人员（一）</t>
  </si>
  <si>
    <t>21060031105</t>
  </si>
  <si>
    <t>王镜淳</t>
  </si>
  <si>
    <t>同兴分局工作人员（二）</t>
  </si>
  <si>
    <t>21060023901</t>
  </si>
  <si>
    <t>林金珠</t>
  </si>
  <si>
    <t>楼房分局工作人员（一）</t>
  </si>
  <si>
    <t>21060020427</t>
  </si>
  <si>
    <t>王睿康</t>
  </si>
  <si>
    <t>楼房分局工作人员（二）</t>
  </si>
  <si>
    <t>21060011819</t>
  </si>
  <si>
    <t>张楚晴</t>
  </si>
  <si>
    <t>九连城分局工作人员（一）</t>
  </si>
  <si>
    <t>山西大学</t>
  </si>
  <si>
    <t>21060032320</t>
  </si>
  <si>
    <t>牟奕儒</t>
  </si>
  <si>
    <t>九连城分局工作人员（二）</t>
  </si>
  <si>
    <t>21060021606</t>
  </si>
  <si>
    <t>傅馨瑶</t>
  </si>
  <si>
    <t>丹东市振兴区委区政府信访局</t>
  </si>
  <si>
    <t>21060041626</t>
  </si>
  <si>
    <t>柏策</t>
  </si>
  <si>
    <t>丹东市振兴区财政局</t>
  </si>
  <si>
    <t>预算科工作人员</t>
  </si>
  <si>
    <t>21060030923</t>
  </si>
  <si>
    <t>马文豪</t>
  </si>
  <si>
    <t>丹东市振兴区卫生健康局</t>
  </si>
  <si>
    <t>21060011129</t>
  </si>
  <si>
    <t>岳婷</t>
  </si>
  <si>
    <t>丹东市振兴区农业农村局</t>
  </si>
  <si>
    <t>水利科工作人员</t>
  </si>
  <si>
    <t>21060041001</t>
  </si>
  <si>
    <t>宋卓</t>
  </si>
  <si>
    <t>丹东市元宝区审计局</t>
  </si>
  <si>
    <t>河北经贸大学</t>
  </si>
  <si>
    <t>21060040126</t>
  </si>
  <si>
    <t>苏杭</t>
  </si>
  <si>
    <t>丹东市元宝区应急管理局</t>
  </si>
  <si>
    <t>21060021415</t>
  </si>
  <si>
    <t>李雯姣</t>
  </si>
  <si>
    <t>丹东市元宝区工业和信息化局</t>
  </si>
  <si>
    <t>党政综合办公室工作人员</t>
  </si>
  <si>
    <t>21060041518</t>
  </si>
  <si>
    <t>姜筱楠</t>
  </si>
  <si>
    <t>凤城市法学会</t>
  </si>
  <si>
    <t>法学会工作人员</t>
  </si>
  <si>
    <t>21060021224</t>
  </si>
  <si>
    <t>耿洪霞</t>
  </si>
  <si>
    <t>丹东市元宝区残疾人联合会</t>
  </si>
  <si>
    <t>21060022001</t>
  </si>
  <si>
    <t>孙钰</t>
  </si>
  <si>
    <t>丹东市东港市新兴街道办事处</t>
  </si>
  <si>
    <t>财政管理办公室工作人员</t>
  </si>
  <si>
    <t>21060021807</t>
  </si>
  <si>
    <t>杨智谦</t>
  </si>
  <si>
    <t>21060052110</t>
  </si>
  <si>
    <t>于垚</t>
  </si>
  <si>
    <t>凤城市凤凰城街道办事处</t>
  </si>
  <si>
    <t>城市管理办公室（综合行政执法管理办公室、生态环境办公室）工作人员</t>
  </si>
  <si>
    <t>21060024203</t>
  </si>
  <si>
    <t>周雨昕</t>
  </si>
  <si>
    <t>社会事务办公室工作人员</t>
  </si>
  <si>
    <t>河南师范大学</t>
  </si>
  <si>
    <t>21010372215</t>
  </si>
  <si>
    <t>李纾杭</t>
  </si>
  <si>
    <t>综合办公室（应急管理办公室）工作人员（一）</t>
  </si>
  <si>
    <t>辽宁理工学院</t>
  </si>
  <si>
    <t>21060043103</t>
  </si>
  <si>
    <t>扈彤</t>
  </si>
  <si>
    <t>综合办公室（应急管理办公室）工作人员（二）</t>
  </si>
  <si>
    <t>21030102301</t>
  </si>
  <si>
    <t>周琨智</t>
  </si>
  <si>
    <t>凤城市凤山街道办事处</t>
  </si>
  <si>
    <t>辽宁交通高等专科学校</t>
  </si>
  <si>
    <t>21030100407</t>
  </si>
  <si>
    <t>高贵成</t>
  </si>
  <si>
    <t>21060013110</t>
  </si>
  <si>
    <t>李奕霖</t>
  </si>
  <si>
    <t>丹东市振安区鸭绿江街道办事处</t>
  </si>
  <si>
    <t>农业农村办公室工作人员</t>
  </si>
  <si>
    <t>21010631015</t>
  </si>
  <si>
    <t>张宗锐</t>
  </si>
  <si>
    <t>党建工作办公室工作人员</t>
  </si>
  <si>
    <t>南昌理工学院</t>
  </si>
  <si>
    <t>21010732314</t>
  </si>
  <si>
    <t>刘法真</t>
  </si>
  <si>
    <t>丹东市振安区珍珠街道办事处</t>
  </si>
  <si>
    <t>财务管理室工作人员</t>
  </si>
  <si>
    <t>河北经贸大学经济管理学院</t>
  </si>
  <si>
    <t>21060022909</t>
  </si>
  <si>
    <t>任美倩</t>
  </si>
  <si>
    <t>丹东市振安区太平湾街道办事处</t>
  </si>
  <si>
    <t>财政所工作人员</t>
  </si>
  <si>
    <t>郑州航空工业管理学院</t>
  </si>
  <si>
    <t>21060013411</t>
  </si>
  <si>
    <t>周圣答</t>
  </si>
  <si>
    <t>21060031504</t>
  </si>
  <si>
    <t>关贵月</t>
  </si>
  <si>
    <t>党建办公室工作人员</t>
  </si>
  <si>
    <t>21010680319</t>
  </si>
  <si>
    <t>李培巍</t>
  </si>
  <si>
    <t>丹东市振兴区江海街道办事处</t>
  </si>
  <si>
    <t>辽宁省交通高等专科学校</t>
  </si>
  <si>
    <t>21060041711</t>
  </si>
  <si>
    <t>曲家伟</t>
  </si>
  <si>
    <t>丹东市东港市长山镇人民政府</t>
  </si>
  <si>
    <t>生态环保办公室工作人员</t>
  </si>
  <si>
    <t>21060043608</t>
  </si>
  <si>
    <t>邓晓宇</t>
  </si>
  <si>
    <t>丹东市东港市椅圈镇人民政府</t>
  </si>
  <si>
    <t>财政经济办公室工作人员</t>
  </si>
  <si>
    <t>釜山外国语大学</t>
  </si>
  <si>
    <t>21060052202</t>
  </si>
  <si>
    <t>张晓霞</t>
  </si>
  <si>
    <t>丹东市东港市黄土坎镇人民政府</t>
  </si>
  <si>
    <t>中北大学</t>
  </si>
  <si>
    <t>21060020702</t>
  </si>
  <si>
    <t>张汝欣</t>
  </si>
  <si>
    <t>丹东市东港市长安镇人民政府</t>
  </si>
  <si>
    <t>21060020412</t>
  </si>
  <si>
    <t>王璟</t>
  </si>
  <si>
    <t>凤城市刘家河镇人民政府</t>
  </si>
  <si>
    <t>经济发展办公室（财政管理办公室）工作人员</t>
  </si>
  <si>
    <t>21060051921</t>
  </si>
  <si>
    <t>张丹阳</t>
  </si>
  <si>
    <t>凤城市沙里寨镇人民政府</t>
  </si>
  <si>
    <t>综合办公室（应急管理办公室）工作人员</t>
  </si>
  <si>
    <t>沈阳城市学院</t>
  </si>
  <si>
    <t>21060051527</t>
  </si>
  <si>
    <t>刘哲岐</t>
  </si>
  <si>
    <t>凤城市宝山镇人民政府</t>
  </si>
  <si>
    <t>21060030626</t>
  </si>
  <si>
    <t>王显林</t>
  </si>
  <si>
    <t>经济发展办公室（财政管理办公室）工作人员（一）</t>
  </si>
  <si>
    <t>21060021504</t>
  </si>
  <si>
    <t>张煜昕</t>
  </si>
  <si>
    <t>经济发展办公室（财政管理办公室）工作人员（二）</t>
  </si>
  <si>
    <t>21060022228</t>
  </si>
  <si>
    <t>黄莫涵</t>
  </si>
  <si>
    <t>凤城市鸡冠山镇人民政府</t>
  </si>
  <si>
    <t>21060032125</t>
  </si>
  <si>
    <t>王瑶</t>
  </si>
  <si>
    <t>凤城市边门镇人民政府</t>
  </si>
  <si>
    <t>综合行政执法管理办公室（城镇管理办公室、生态环境办公室）工作人员</t>
  </si>
  <si>
    <t>北京理工大学</t>
  </si>
  <si>
    <t>21060051509</t>
  </si>
  <si>
    <t>崔丽菲</t>
  </si>
  <si>
    <t>凤城市大兴镇人民政府</t>
  </si>
  <si>
    <t>21060043912</t>
  </si>
  <si>
    <t>吴平</t>
  </si>
  <si>
    <t>凤城市石城镇人民政府</t>
  </si>
  <si>
    <t>东北师范大学</t>
  </si>
  <si>
    <t>21060011820</t>
  </si>
  <si>
    <t>孙雯雯</t>
  </si>
  <si>
    <t>凤城市通远堡镇人民政府</t>
  </si>
  <si>
    <t>唐山师范学院</t>
  </si>
  <si>
    <t>21060050730</t>
  </si>
  <si>
    <t>李智慧</t>
  </si>
  <si>
    <t>凤城市青城子镇人民政府</t>
  </si>
  <si>
    <t>21060033124</t>
  </si>
  <si>
    <t>于佳莉</t>
  </si>
  <si>
    <t>凤城市赛马镇人民政府</t>
  </si>
  <si>
    <t>21060082827</t>
  </si>
  <si>
    <t>张梦雪</t>
  </si>
  <si>
    <t>丹东市宽甸满族自治县宽甸镇人民政府</t>
  </si>
  <si>
    <t>21060031028</t>
  </si>
  <si>
    <t>张晓蕾</t>
  </si>
  <si>
    <t>丹东市宽甸满族自治县永甸镇人民政府</t>
  </si>
  <si>
    <t>21060032716</t>
  </si>
  <si>
    <t>邹黎明</t>
  </si>
  <si>
    <t>丹东市宽甸满族自治县毛甸子镇人民政府</t>
  </si>
  <si>
    <t>21060010907</t>
  </si>
  <si>
    <t>肖洋</t>
  </si>
  <si>
    <t>丹东市宽甸满族自治县青椅山镇人民政府</t>
  </si>
  <si>
    <t>21060020423</t>
  </si>
  <si>
    <t>于浩</t>
  </si>
  <si>
    <t>丹东市宽甸满族自治县杨木川镇人民政府</t>
  </si>
  <si>
    <t>产业发展办公室工作人员</t>
  </si>
  <si>
    <t>沈阳工程学院</t>
  </si>
  <si>
    <t>21060034101</t>
  </si>
  <si>
    <t>于鑫</t>
  </si>
  <si>
    <t>丹东市宽甸满族自治县八河川镇人民政府</t>
  </si>
  <si>
    <t>国家开放大学</t>
  </si>
  <si>
    <t>21060031717</t>
  </si>
  <si>
    <t>荆真乐</t>
  </si>
  <si>
    <t>丹东市宽甸满族自治县双山子镇人民政府</t>
  </si>
  <si>
    <t>西安建筑科技大学</t>
  </si>
  <si>
    <t>21060043915</t>
  </si>
  <si>
    <t>李冠军</t>
  </si>
  <si>
    <t>丹东市宽甸满族自治县下露河朝鲜族乡人民政府</t>
  </si>
  <si>
    <t>21060011508</t>
  </si>
  <si>
    <t>崔厚钧</t>
  </si>
  <si>
    <t>丹东市振安区同兴镇人民政府</t>
  </si>
  <si>
    <t>经济发展办公室工作人员</t>
  </si>
  <si>
    <t>21060020322</t>
  </si>
  <si>
    <t>刘雯睿</t>
  </si>
  <si>
    <t>丹东市振安区楼房镇人民政府</t>
  </si>
  <si>
    <t>21060082602</t>
  </si>
  <si>
    <t>李雨</t>
  </si>
  <si>
    <t>丹东市振安区汤山城镇人民政府</t>
  </si>
  <si>
    <t>21060050117</t>
  </si>
  <si>
    <t>吕芳竹</t>
  </si>
  <si>
    <t>丹东市振兴区汤池镇政府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</si>
</sst>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b/>
      <sz val="10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4" fillId="7" borderId="0" applyNumberFormat="0" applyBorder="0" applyAlignment="0" applyProtection="0"/>
    <xf numFmtId="0" fontId="25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view="pageBreakPreview" zoomScaleSheetLayoutView="100" workbookViewId="0" topLeftCell="A49">
      <selection activeCell="S6" sqref="S6"/>
    </sheetView>
  </sheetViews>
  <sheetFormatPr defaultColWidth="9.140625" defaultRowHeight="12.75"/>
  <cols>
    <col min="2" max="2" width="14.00390625" style="0" customWidth="1"/>
    <col min="5" max="5" width="23.00390625" style="0" customWidth="1"/>
    <col min="6" max="6" width="19.00390625" style="0" customWidth="1"/>
    <col min="7" max="8" width="10.00390625" style="0" customWidth="1"/>
  </cols>
  <sheetData>
    <row r="1" spans="1:16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24.75" customHeight="1">
      <c r="A3" s="5">
        <v>1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6">
        <v>4</v>
      </c>
      <c r="H3" s="6" t="s">
        <v>22</v>
      </c>
      <c r="I3" s="6">
        <v>73.05</v>
      </c>
      <c r="J3" s="6">
        <v>72</v>
      </c>
      <c r="K3" s="6">
        <v>74.1</v>
      </c>
      <c r="L3" s="6"/>
      <c r="M3" s="9" t="s">
        <v>23</v>
      </c>
      <c r="N3" s="10">
        <v>78.8</v>
      </c>
      <c r="O3" s="10">
        <f aca="true" t="shared" si="0" ref="O3:O66">I3*0.5+N3*0.5</f>
        <v>75.925</v>
      </c>
      <c r="P3" s="10">
        <v>1</v>
      </c>
    </row>
    <row r="4" spans="1:16" ht="24.75" customHeight="1">
      <c r="A4" s="5">
        <v>2</v>
      </c>
      <c r="B4" s="6" t="s">
        <v>24</v>
      </c>
      <c r="C4" s="7" t="s">
        <v>25</v>
      </c>
      <c r="D4" s="7" t="s">
        <v>19</v>
      </c>
      <c r="E4" s="7" t="s">
        <v>20</v>
      </c>
      <c r="F4" s="7" t="s">
        <v>21</v>
      </c>
      <c r="G4" s="6">
        <v>4</v>
      </c>
      <c r="H4" s="6" t="s">
        <v>22</v>
      </c>
      <c r="I4" s="6">
        <v>64.835</v>
      </c>
      <c r="J4" s="6">
        <v>63</v>
      </c>
      <c r="K4" s="6">
        <v>66.67</v>
      </c>
      <c r="L4" s="6"/>
      <c r="M4" s="9" t="s">
        <v>26</v>
      </c>
      <c r="N4" s="10">
        <v>80.8</v>
      </c>
      <c r="O4" s="10">
        <f t="shared" si="0"/>
        <v>72.8175</v>
      </c>
      <c r="P4" s="10">
        <v>2</v>
      </c>
    </row>
    <row r="5" spans="1:16" ht="24.75" customHeight="1">
      <c r="A5" s="5">
        <v>3</v>
      </c>
      <c r="B5" s="6" t="s">
        <v>27</v>
      </c>
      <c r="C5" s="7" t="s">
        <v>28</v>
      </c>
      <c r="D5" s="7" t="s">
        <v>19</v>
      </c>
      <c r="E5" s="7" t="s">
        <v>20</v>
      </c>
      <c r="F5" s="7" t="s">
        <v>21</v>
      </c>
      <c r="G5" s="6">
        <v>4</v>
      </c>
      <c r="H5" s="6" t="s">
        <v>22</v>
      </c>
      <c r="I5" s="6">
        <v>63.51</v>
      </c>
      <c r="J5" s="6">
        <v>65.5</v>
      </c>
      <c r="K5" s="6">
        <v>61.52</v>
      </c>
      <c r="L5" s="6"/>
      <c r="M5" s="9" t="s">
        <v>29</v>
      </c>
      <c r="N5" s="10">
        <v>78.6</v>
      </c>
      <c r="O5" s="10">
        <f t="shared" si="0"/>
        <v>71.05499999999999</v>
      </c>
      <c r="P5" s="10">
        <v>3</v>
      </c>
    </row>
    <row r="6" spans="1:16" ht="24.75" customHeight="1">
      <c r="A6" s="5">
        <v>4</v>
      </c>
      <c r="B6" s="6" t="s">
        <v>30</v>
      </c>
      <c r="C6" s="7" t="s">
        <v>31</v>
      </c>
      <c r="D6" s="7" t="s">
        <v>32</v>
      </c>
      <c r="E6" s="7" t="s">
        <v>20</v>
      </c>
      <c r="F6" s="7" t="s">
        <v>21</v>
      </c>
      <c r="G6" s="6">
        <v>4</v>
      </c>
      <c r="H6" s="6" t="s">
        <v>22</v>
      </c>
      <c r="I6" s="6">
        <v>61.58</v>
      </c>
      <c r="J6" s="6">
        <v>59</v>
      </c>
      <c r="K6" s="6">
        <v>64.16</v>
      </c>
      <c r="L6" s="6"/>
      <c r="M6" s="9" t="s">
        <v>33</v>
      </c>
      <c r="N6" s="10">
        <v>79.4</v>
      </c>
      <c r="O6" s="10">
        <f t="shared" si="0"/>
        <v>70.49000000000001</v>
      </c>
      <c r="P6" s="10">
        <v>4</v>
      </c>
    </row>
    <row r="7" spans="1:16" ht="24.75" customHeight="1">
      <c r="A7" s="5">
        <v>5</v>
      </c>
      <c r="B7" s="6" t="s">
        <v>34</v>
      </c>
      <c r="C7" s="7" t="s">
        <v>35</v>
      </c>
      <c r="D7" s="7" t="s">
        <v>32</v>
      </c>
      <c r="E7" s="7" t="s">
        <v>20</v>
      </c>
      <c r="F7" s="7" t="s">
        <v>36</v>
      </c>
      <c r="G7" s="6">
        <v>5</v>
      </c>
      <c r="H7" s="6" t="s">
        <v>22</v>
      </c>
      <c r="I7" s="6">
        <v>58.475</v>
      </c>
      <c r="J7" s="6">
        <v>59.5</v>
      </c>
      <c r="K7" s="6">
        <v>57.45</v>
      </c>
      <c r="L7" s="6"/>
      <c r="M7" s="9" t="s">
        <v>37</v>
      </c>
      <c r="N7" s="10">
        <v>82.4</v>
      </c>
      <c r="O7" s="10">
        <f t="shared" si="0"/>
        <v>70.4375</v>
      </c>
      <c r="P7" s="10">
        <v>1</v>
      </c>
    </row>
    <row r="8" spans="1:16" ht="24.75" customHeight="1">
      <c r="A8" s="5">
        <v>6</v>
      </c>
      <c r="B8" s="6" t="s">
        <v>38</v>
      </c>
      <c r="C8" s="7" t="s">
        <v>39</v>
      </c>
      <c r="D8" s="7" t="s">
        <v>19</v>
      </c>
      <c r="E8" s="7" t="s">
        <v>20</v>
      </c>
      <c r="F8" s="7" t="s">
        <v>36</v>
      </c>
      <c r="G8" s="6">
        <v>5</v>
      </c>
      <c r="H8" s="6" t="s">
        <v>22</v>
      </c>
      <c r="I8" s="6">
        <v>55.36</v>
      </c>
      <c r="J8" s="6">
        <v>55</v>
      </c>
      <c r="K8" s="6">
        <v>55.72</v>
      </c>
      <c r="L8" s="6"/>
      <c r="M8" s="9" t="s">
        <v>40</v>
      </c>
      <c r="N8" s="10">
        <v>79.4</v>
      </c>
      <c r="O8" s="10">
        <f t="shared" si="0"/>
        <v>67.38</v>
      </c>
      <c r="P8" s="10">
        <v>4</v>
      </c>
    </row>
    <row r="9" spans="1:16" ht="24.75" customHeight="1">
      <c r="A9" s="5">
        <v>7</v>
      </c>
      <c r="B9" s="6" t="s">
        <v>41</v>
      </c>
      <c r="C9" s="7" t="s">
        <v>42</v>
      </c>
      <c r="D9" s="7" t="s">
        <v>32</v>
      </c>
      <c r="E9" s="7" t="s">
        <v>20</v>
      </c>
      <c r="F9" s="7" t="s">
        <v>43</v>
      </c>
      <c r="G9" s="6">
        <v>3</v>
      </c>
      <c r="H9" s="6" t="s">
        <v>22</v>
      </c>
      <c r="I9" s="6">
        <v>72.395</v>
      </c>
      <c r="J9" s="6">
        <v>66.5</v>
      </c>
      <c r="K9" s="6">
        <v>78.29</v>
      </c>
      <c r="L9" s="6"/>
      <c r="M9" s="9" t="s">
        <v>44</v>
      </c>
      <c r="N9" s="10">
        <v>74</v>
      </c>
      <c r="O9" s="10">
        <f t="shared" si="0"/>
        <v>73.19749999999999</v>
      </c>
      <c r="P9" s="10">
        <v>3</v>
      </c>
    </row>
    <row r="10" spans="1:16" ht="24.75" customHeight="1">
      <c r="A10" s="5">
        <v>8</v>
      </c>
      <c r="B10" s="6" t="s">
        <v>45</v>
      </c>
      <c r="C10" s="7" t="s">
        <v>46</v>
      </c>
      <c r="D10" s="7" t="s">
        <v>32</v>
      </c>
      <c r="E10" s="7" t="s">
        <v>20</v>
      </c>
      <c r="F10" s="7" t="s">
        <v>43</v>
      </c>
      <c r="G10" s="6">
        <v>3</v>
      </c>
      <c r="H10" s="6" t="s">
        <v>22</v>
      </c>
      <c r="I10" s="6">
        <v>67.96</v>
      </c>
      <c r="J10" s="6">
        <v>66</v>
      </c>
      <c r="K10" s="6">
        <v>69.92</v>
      </c>
      <c r="L10" s="6"/>
      <c r="M10" s="9" t="s">
        <v>44</v>
      </c>
      <c r="N10" s="10">
        <v>79.8</v>
      </c>
      <c r="O10" s="10">
        <f t="shared" si="0"/>
        <v>73.88</v>
      </c>
      <c r="P10" s="10">
        <v>2</v>
      </c>
    </row>
    <row r="11" spans="1:16" ht="24.75" customHeight="1">
      <c r="A11" s="5">
        <v>9</v>
      </c>
      <c r="B11" s="6" t="s">
        <v>47</v>
      </c>
      <c r="C11" s="7" t="s">
        <v>48</v>
      </c>
      <c r="D11" s="7" t="s">
        <v>32</v>
      </c>
      <c r="E11" s="7" t="s">
        <v>20</v>
      </c>
      <c r="F11" s="7" t="s">
        <v>43</v>
      </c>
      <c r="G11" s="6">
        <v>3</v>
      </c>
      <c r="H11" s="6" t="s">
        <v>22</v>
      </c>
      <c r="I11" s="6">
        <v>65.965</v>
      </c>
      <c r="J11" s="6">
        <v>67</v>
      </c>
      <c r="K11" s="6">
        <v>64.93</v>
      </c>
      <c r="L11" s="6"/>
      <c r="M11" s="9" t="s">
        <v>49</v>
      </c>
      <c r="N11" s="10">
        <v>82.4</v>
      </c>
      <c r="O11" s="10">
        <f t="shared" si="0"/>
        <v>74.1825</v>
      </c>
      <c r="P11" s="10">
        <v>1</v>
      </c>
    </row>
    <row r="12" spans="1:16" ht="24.75" customHeight="1">
      <c r="A12" s="5">
        <v>10</v>
      </c>
      <c r="B12" s="6" t="s">
        <v>50</v>
      </c>
      <c r="C12" s="7" t="s">
        <v>51</v>
      </c>
      <c r="D12" s="7" t="s">
        <v>19</v>
      </c>
      <c r="E12" s="7" t="s">
        <v>20</v>
      </c>
      <c r="F12" s="7" t="s">
        <v>52</v>
      </c>
      <c r="G12" s="6">
        <v>4</v>
      </c>
      <c r="H12" s="6" t="s">
        <v>22</v>
      </c>
      <c r="I12" s="6">
        <v>72.105</v>
      </c>
      <c r="J12" s="6">
        <v>65</v>
      </c>
      <c r="K12" s="6">
        <v>79.21</v>
      </c>
      <c r="L12" s="6"/>
      <c r="M12" s="9" t="s">
        <v>53</v>
      </c>
      <c r="N12" s="10">
        <v>79.2</v>
      </c>
      <c r="O12" s="10">
        <f t="shared" si="0"/>
        <v>75.6525</v>
      </c>
      <c r="P12" s="10">
        <v>3</v>
      </c>
    </row>
    <row r="13" spans="1:16" ht="24.75" customHeight="1">
      <c r="A13" s="5">
        <v>11</v>
      </c>
      <c r="B13" s="6" t="s">
        <v>54</v>
      </c>
      <c r="C13" s="7" t="s">
        <v>55</v>
      </c>
      <c r="D13" s="7" t="s">
        <v>19</v>
      </c>
      <c r="E13" s="7" t="s">
        <v>20</v>
      </c>
      <c r="F13" s="7" t="s">
        <v>52</v>
      </c>
      <c r="G13" s="6">
        <v>4</v>
      </c>
      <c r="H13" s="6" t="s">
        <v>22</v>
      </c>
      <c r="I13" s="6">
        <v>68.94</v>
      </c>
      <c r="J13" s="6">
        <v>68</v>
      </c>
      <c r="K13" s="6">
        <v>69.88</v>
      </c>
      <c r="L13" s="6"/>
      <c r="M13" s="9" t="s">
        <v>56</v>
      </c>
      <c r="N13" s="10">
        <v>81.8</v>
      </c>
      <c r="O13" s="10">
        <f t="shared" si="0"/>
        <v>75.37</v>
      </c>
      <c r="P13" s="10">
        <v>4</v>
      </c>
    </row>
    <row r="14" spans="1:16" ht="24.75" customHeight="1">
      <c r="A14" s="5">
        <v>12</v>
      </c>
      <c r="B14" s="6" t="s">
        <v>57</v>
      </c>
      <c r="C14" s="7" t="s">
        <v>58</v>
      </c>
      <c r="D14" s="7" t="s">
        <v>19</v>
      </c>
      <c r="E14" s="7" t="s">
        <v>20</v>
      </c>
      <c r="F14" s="7" t="s">
        <v>52</v>
      </c>
      <c r="G14" s="6">
        <v>4</v>
      </c>
      <c r="H14" s="6" t="s">
        <v>22</v>
      </c>
      <c r="I14" s="6">
        <v>68.45</v>
      </c>
      <c r="J14" s="6">
        <v>74.5</v>
      </c>
      <c r="K14" s="6">
        <v>62.4</v>
      </c>
      <c r="L14" s="6"/>
      <c r="M14" s="9" t="s">
        <v>59</v>
      </c>
      <c r="N14" s="10">
        <v>86</v>
      </c>
      <c r="O14" s="10">
        <f t="shared" si="0"/>
        <v>77.225</v>
      </c>
      <c r="P14" s="10">
        <v>1</v>
      </c>
    </row>
    <row r="15" spans="1:16" ht="24.75" customHeight="1">
      <c r="A15" s="5">
        <v>13</v>
      </c>
      <c r="B15" s="6" t="s">
        <v>60</v>
      </c>
      <c r="C15" s="7" t="s">
        <v>61</v>
      </c>
      <c r="D15" s="7" t="s">
        <v>19</v>
      </c>
      <c r="E15" s="7" t="s">
        <v>20</v>
      </c>
      <c r="F15" s="7" t="s">
        <v>52</v>
      </c>
      <c r="G15" s="6">
        <v>4</v>
      </c>
      <c r="H15" s="6" t="s">
        <v>22</v>
      </c>
      <c r="I15" s="6">
        <v>66.865</v>
      </c>
      <c r="J15" s="6">
        <v>64.5</v>
      </c>
      <c r="K15" s="6">
        <v>69.23</v>
      </c>
      <c r="L15" s="6"/>
      <c r="M15" s="9" t="s">
        <v>62</v>
      </c>
      <c r="N15" s="10">
        <v>84.8</v>
      </c>
      <c r="O15" s="10">
        <f t="shared" si="0"/>
        <v>75.8325</v>
      </c>
      <c r="P15" s="10">
        <v>2</v>
      </c>
    </row>
    <row r="16" spans="1:16" ht="24.75" customHeight="1">
      <c r="A16" s="5">
        <v>14</v>
      </c>
      <c r="B16" s="6" t="s">
        <v>63</v>
      </c>
      <c r="C16" s="7" t="s">
        <v>64</v>
      </c>
      <c r="D16" s="7" t="s">
        <v>19</v>
      </c>
      <c r="E16" s="7" t="s">
        <v>20</v>
      </c>
      <c r="F16" s="7" t="s">
        <v>65</v>
      </c>
      <c r="G16" s="6">
        <v>2</v>
      </c>
      <c r="H16" s="6" t="s">
        <v>22</v>
      </c>
      <c r="I16" s="6">
        <v>74.265</v>
      </c>
      <c r="J16" s="6">
        <v>78.5</v>
      </c>
      <c r="K16" s="6">
        <v>70.03</v>
      </c>
      <c r="L16" s="6"/>
      <c r="M16" s="9" t="s">
        <v>66</v>
      </c>
      <c r="N16" s="10">
        <v>81.4</v>
      </c>
      <c r="O16" s="10">
        <f t="shared" si="0"/>
        <v>77.83250000000001</v>
      </c>
      <c r="P16" s="10">
        <v>1</v>
      </c>
    </row>
    <row r="17" spans="1:16" ht="24.75" customHeight="1">
      <c r="A17" s="5">
        <v>15</v>
      </c>
      <c r="B17" s="6" t="s">
        <v>67</v>
      </c>
      <c r="C17" s="7" t="s">
        <v>68</v>
      </c>
      <c r="D17" s="7" t="s">
        <v>19</v>
      </c>
      <c r="E17" s="7" t="s">
        <v>20</v>
      </c>
      <c r="F17" s="7" t="s">
        <v>65</v>
      </c>
      <c r="G17" s="6">
        <v>2</v>
      </c>
      <c r="H17" s="6" t="s">
        <v>22</v>
      </c>
      <c r="I17" s="6">
        <v>70.93</v>
      </c>
      <c r="J17" s="6">
        <v>68.5</v>
      </c>
      <c r="K17" s="6">
        <v>73.36</v>
      </c>
      <c r="L17" s="6"/>
      <c r="M17" s="9" t="s">
        <v>69</v>
      </c>
      <c r="N17" s="10">
        <v>79.2</v>
      </c>
      <c r="O17" s="10">
        <f t="shared" si="0"/>
        <v>75.065</v>
      </c>
      <c r="P17" s="10">
        <v>2</v>
      </c>
    </row>
    <row r="18" spans="1:16" ht="24.75" customHeight="1">
      <c r="A18" s="5">
        <v>16</v>
      </c>
      <c r="B18" s="8" t="s">
        <v>70</v>
      </c>
      <c r="C18" s="8" t="s">
        <v>71</v>
      </c>
      <c r="D18" s="8" t="s">
        <v>19</v>
      </c>
      <c r="E18" s="8" t="s">
        <v>72</v>
      </c>
      <c r="F18" s="7" t="s">
        <v>73</v>
      </c>
      <c r="G18" s="8" t="s">
        <v>74</v>
      </c>
      <c r="H18" s="8" t="s">
        <v>22</v>
      </c>
      <c r="I18" s="8" t="s">
        <v>75</v>
      </c>
      <c r="J18" s="8" t="s">
        <v>76</v>
      </c>
      <c r="K18" s="8" t="s">
        <v>77</v>
      </c>
      <c r="L18" s="6" t="s">
        <v>78</v>
      </c>
      <c r="M18" s="9" t="s">
        <v>79</v>
      </c>
      <c r="N18" s="10">
        <v>78.8</v>
      </c>
      <c r="O18" s="10">
        <f t="shared" si="0"/>
        <v>72.77</v>
      </c>
      <c r="P18" s="10">
        <v>1</v>
      </c>
    </row>
    <row r="19" spans="1:16" ht="24.75" customHeight="1">
      <c r="A19" s="5">
        <v>17</v>
      </c>
      <c r="B19" s="8" t="s">
        <v>80</v>
      </c>
      <c r="C19" s="8" t="s">
        <v>81</v>
      </c>
      <c r="D19" s="8" t="s">
        <v>19</v>
      </c>
      <c r="E19" s="8" t="s">
        <v>72</v>
      </c>
      <c r="F19" s="7" t="s">
        <v>73</v>
      </c>
      <c r="G19" s="8" t="s">
        <v>74</v>
      </c>
      <c r="H19" s="8" t="s">
        <v>22</v>
      </c>
      <c r="I19" s="8" t="s">
        <v>82</v>
      </c>
      <c r="J19" s="8" t="s">
        <v>83</v>
      </c>
      <c r="K19" s="8" t="s">
        <v>84</v>
      </c>
      <c r="L19" s="6" t="s">
        <v>85</v>
      </c>
      <c r="M19" s="9" t="s">
        <v>86</v>
      </c>
      <c r="N19" s="10">
        <v>78.6</v>
      </c>
      <c r="O19" s="10">
        <f t="shared" si="0"/>
        <v>72.584</v>
      </c>
      <c r="P19" s="10">
        <v>2</v>
      </c>
    </row>
    <row r="20" spans="1:16" ht="24.75" customHeight="1">
      <c r="A20" s="5">
        <v>18</v>
      </c>
      <c r="B20" s="8" t="s">
        <v>87</v>
      </c>
      <c r="C20" s="8" t="s">
        <v>88</v>
      </c>
      <c r="D20" s="8" t="s">
        <v>19</v>
      </c>
      <c r="E20" s="8" t="s">
        <v>72</v>
      </c>
      <c r="F20" s="7" t="s">
        <v>73</v>
      </c>
      <c r="G20" s="8" t="s">
        <v>74</v>
      </c>
      <c r="H20" s="8" t="s">
        <v>22</v>
      </c>
      <c r="I20" s="8" t="s">
        <v>89</v>
      </c>
      <c r="J20" s="8" t="s">
        <v>90</v>
      </c>
      <c r="K20" s="8" t="s">
        <v>91</v>
      </c>
      <c r="L20" s="6" t="s">
        <v>92</v>
      </c>
      <c r="M20" s="9" t="s">
        <v>79</v>
      </c>
      <c r="N20" s="10">
        <v>79.4</v>
      </c>
      <c r="O20" s="10">
        <f t="shared" si="0"/>
        <v>71.07900000000001</v>
      </c>
      <c r="P20" s="10">
        <v>3</v>
      </c>
    </row>
    <row r="21" spans="1:16" ht="24.75" customHeight="1">
      <c r="A21" s="5">
        <v>19</v>
      </c>
      <c r="B21" s="8" t="s">
        <v>93</v>
      </c>
      <c r="C21" s="8" t="s">
        <v>94</v>
      </c>
      <c r="D21" s="8" t="s">
        <v>19</v>
      </c>
      <c r="E21" s="8" t="s">
        <v>72</v>
      </c>
      <c r="F21" s="7" t="s">
        <v>73</v>
      </c>
      <c r="G21" s="8" t="s">
        <v>74</v>
      </c>
      <c r="H21" s="8" t="s">
        <v>22</v>
      </c>
      <c r="I21" s="8" t="s">
        <v>95</v>
      </c>
      <c r="J21" s="8" t="s">
        <v>96</v>
      </c>
      <c r="K21" s="8" t="s">
        <v>97</v>
      </c>
      <c r="L21" s="6">
        <v>66</v>
      </c>
      <c r="M21" s="9" t="s">
        <v>79</v>
      </c>
      <c r="N21" s="10">
        <v>79.8</v>
      </c>
      <c r="O21" s="10">
        <f t="shared" si="0"/>
        <v>70.283</v>
      </c>
      <c r="P21" s="10">
        <v>4</v>
      </c>
    </row>
    <row r="22" spans="1:16" ht="24.75" customHeight="1">
      <c r="A22" s="5">
        <v>20</v>
      </c>
      <c r="B22" s="7" t="s">
        <v>98</v>
      </c>
      <c r="C22" s="7" t="s">
        <v>99</v>
      </c>
      <c r="D22" s="7" t="s">
        <v>19</v>
      </c>
      <c r="E22" s="7" t="s">
        <v>100</v>
      </c>
      <c r="F22" s="7" t="s">
        <v>101</v>
      </c>
      <c r="G22" s="7">
        <v>2</v>
      </c>
      <c r="H22" s="7" t="s">
        <v>22</v>
      </c>
      <c r="I22" s="7">
        <v>70.255</v>
      </c>
      <c r="J22" s="7">
        <v>70.5</v>
      </c>
      <c r="K22" s="7">
        <v>70.01</v>
      </c>
      <c r="L22" s="6"/>
      <c r="M22" s="9" t="s">
        <v>33</v>
      </c>
      <c r="N22" s="10">
        <v>79.8</v>
      </c>
      <c r="O22" s="10">
        <f t="shared" si="0"/>
        <v>75.0275</v>
      </c>
      <c r="P22" s="10">
        <v>1</v>
      </c>
    </row>
    <row r="23" spans="1:16" ht="24.75" customHeight="1">
      <c r="A23" s="5">
        <v>21</v>
      </c>
      <c r="B23" s="7" t="s">
        <v>102</v>
      </c>
      <c r="C23" s="7" t="s">
        <v>103</v>
      </c>
      <c r="D23" s="7" t="s">
        <v>19</v>
      </c>
      <c r="E23" s="7" t="s">
        <v>100</v>
      </c>
      <c r="F23" s="7" t="s">
        <v>101</v>
      </c>
      <c r="G23" s="7">
        <v>2</v>
      </c>
      <c r="H23" s="7" t="s">
        <v>22</v>
      </c>
      <c r="I23" s="7">
        <v>63.815</v>
      </c>
      <c r="J23" s="7">
        <v>58.5</v>
      </c>
      <c r="K23" s="7">
        <v>69.13</v>
      </c>
      <c r="L23" s="6"/>
      <c r="M23" s="9" t="s">
        <v>104</v>
      </c>
      <c r="N23" s="10">
        <v>83.2</v>
      </c>
      <c r="O23" s="10">
        <f t="shared" si="0"/>
        <v>73.5075</v>
      </c>
      <c r="P23" s="10">
        <v>2</v>
      </c>
    </row>
    <row r="24" spans="1:16" ht="24.75" customHeight="1">
      <c r="A24" s="5">
        <v>22</v>
      </c>
      <c r="B24" s="7" t="s">
        <v>105</v>
      </c>
      <c r="C24" s="7" t="s">
        <v>106</v>
      </c>
      <c r="D24" s="7" t="s">
        <v>32</v>
      </c>
      <c r="E24" s="7" t="s">
        <v>100</v>
      </c>
      <c r="F24" s="7" t="s">
        <v>107</v>
      </c>
      <c r="G24" s="7">
        <v>2</v>
      </c>
      <c r="H24" s="7" t="s">
        <v>22</v>
      </c>
      <c r="I24" s="7">
        <v>64.145</v>
      </c>
      <c r="J24" s="7">
        <v>62.5</v>
      </c>
      <c r="K24" s="7">
        <v>65.79</v>
      </c>
      <c r="L24" s="7"/>
      <c r="M24" s="9" t="s">
        <v>108</v>
      </c>
      <c r="N24" s="10">
        <v>78.8</v>
      </c>
      <c r="O24" s="10">
        <f t="shared" si="0"/>
        <v>71.4725</v>
      </c>
      <c r="P24" s="10">
        <v>1</v>
      </c>
    </row>
    <row r="25" spans="1:16" ht="24.75" customHeight="1">
      <c r="A25" s="5">
        <v>23</v>
      </c>
      <c r="B25" s="7" t="s">
        <v>109</v>
      </c>
      <c r="C25" s="7" t="s">
        <v>110</v>
      </c>
      <c r="D25" s="7" t="s">
        <v>32</v>
      </c>
      <c r="E25" s="7" t="s">
        <v>100</v>
      </c>
      <c r="F25" s="7" t="s">
        <v>107</v>
      </c>
      <c r="G25" s="7">
        <v>2</v>
      </c>
      <c r="H25" s="7" t="s">
        <v>22</v>
      </c>
      <c r="I25" s="7">
        <v>57.63</v>
      </c>
      <c r="J25" s="7">
        <v>52</v>
      </c>
      <c r="K25" s="7">
        <v>63.26</v>
      </c>
      <c r="L25" s="7"/>
      <c r="M25" s="9" t="s">
        <v>111</v>
      </c>
      <c r="N25" s="10">
        <v>81.6</v>
      </c>
      <c r="O25" s="10">
        <f t="shared" si="0"/>
        <v>69.615</v>
      </c>
      <c r="P25" s="10">
        <v>2</v>
      </c>
    </row>
    <row r="26" spans="1:16" ht="24.75" customHeight="1">
      <c r="A26" s="5">
        <v>24</v>
      </c>
      <c r="B26" s="7" t="s">
        <v>112</v>
      </c>
      <c r="C26" s="7" t="s">
        <v>113</v>
      </c>
      <c r="D26" s="7" t="s">
        <v>32</v>
      </c>
      <c r="E26" s="7" t="s">
        <v>100</v>
      </c>
      <c r="F26" s="7" t="s">
        <v>43</v>
      </c>
      <c r="G26" s="7">
        <v>1</v>
      </c>
      <c r="H26" s="7" t="s">
        <v>22</v>
      </c>
      <c r="I26" s="7">
        <v>58.33</v>
      </c>
      <c r="J26" s="7">
        <v>58.5</v>
      </c>
      <c r="K26" s="7">
        <v>58.16</v>
      </c>
      <c r="L26" s="7"/>
      <c r="M26" s="9" t="s">
        <v>114</v>
      </c>
      <c r="N26" s="10">
        <v>79.2</v>
      </c>
      <c r="O26" s="10">
        <f t="shared" si="0"/>
        <v>68.765</v>
      </c>
      <c r="P26" s="10">
        <v>1</v>
      </c>
    </row>
    <row r="27" spans="1:16" ht="24.75" customHeight="1">
      <c r="A27" s="5">
        <v>25</v>
      </c>
      <c r="B27" s="7" t="s">
        <v>115</v>
      </c>
      <c r="C27" s="7" t="s">
        <v>116</v>
      </c>
      <c r="D27" s="7" t="s">
        <v>19</v>
      </c>
      <c r="E27" s="7" t="s">
        <v>100</v>
      </c>
      <c r="F27" s="7" t="s">
        <v>117</v>
      </c>
      <c r="G27" s="7">
        <v>2</v>
      </c>
      <c r="H27" s="7" t="s">
        <v>22</v>
      </c>
      <c r="I27" s="7">
        <v>72.105</v>
      </c>
      <c r="J27" s="7">
        <v>73.5</v>
      </c>
      <c r="K27" s="7">
        <v>70.71</v>
      </c>
      <c r="L27" s="7"/>
      <c r="M27" s="9" t="s">
        <v>118</v>
      </c>
      <c r="N27" s="10">
        <v>78.6</v>
      </c>
      <c r="O27" s="10">
        <f t="shared" si="0"/>
        <v>75.35249999999999</v>
      </c>
      <c r="P27" s="10">
        <v>1</v>
      </c>
    </row>
    <row r="28" spans="1:16" ht="24.75" customHeight="1">
      <c r="A28" s="5">
        <v>26</v>
      </c>
      <c r="B28" s="7" t="s">
        <v>119</v>
      </c>
      <c r="C28" s="7" t="s">
        <v>120</v>
      </c>
      <c r="D28" s="7" t="s">
        <v>19</v>
      </c>
      <c r="E28" s="7" t="s">
        <v>100</v>
      </c>
      <c r="F28" s="7" t="s">
        <v>117</v>
      </c>
      <c r="G28" s="7">
        <v>2</v>
      </c>
      <c r="H28" s="7" t="s">
        <v>22</v>
      </c>
      <c r="I28" s="7">
        <v>69.725</v>
      </c>
      <c r="J28" s="7">
        <v>63.5</v>
      </c>
      <c r="K28" s="7">
        <v>75.95</v>
      </c>
      <c r="L28" s="7"/>
      <c r="M28" s="9" t="s">
        <v>121</v>
      </c>
      <c r="N28" s="10">
        <v>79.2</v>
      </c>
      <c r="O28" s="10">
        <f t="shared" si="0"/>
        <v>74.4625</v>
      </c>
      <c r="P28" s="10">
        <v>2</v>
      </c>
    </row>
    <row r="29" spans="1:16" ht="24.75" customHeight="1">
      <c r="A29" s="5">
        <v>27</v>
      </c>
      <c r="B29" s="7" t="s">
        <v>122</v>
      </c>
      <c r="C29" s="7" t="s">
        <v>123</v>
      </c>
      <c r="D29" s="7" t="s">
        <v>19</v>
      </c>
      <c r="E29" s="7" t="s">
        <v>100</v>
      </c>
      <c r="F29" s="7" t="s">
        <v>124</v>
      </c>
      <c r="G29" s="7">
        <v>2</v>
      </c>
      <c r="H29" s="7" t="s">
        <v>22</v>
      </c>
      <c r="I29" s="7">
        <v>75.89</v>
      </c>
      <c r="J29" s="7">
        <v>71</v>
      </c>
      <c r="K29" s="7">
        <v>80.78</v>
      </c>
      <c r="L29" s="7"/>
      <c r="M29" s="9" t="s">
        <v>53</v>
      </c>
      <c r="N29" s="10">
        <v>80.4</v>
      </c>
      <c r="O29" s="10">
        <f t="shared" si="0"/>
        <v>78.14500000000001</v>
      </c>
      <c r="P29" s="10">
        <v>1</v>
      </c>
    </row>
    <row r="30" spans="1:16" ht="24.75" customHeight="1">
      <c r="A30" s="5">
        <v>28</v>
      </c>
      <c r="B30" s="7" t="s">
        <v>125</v>
      </c>
      <c r="C30" s="7" t="s">
        <v>126</v>
      </c>
      <c r="D30" s="7" t="s">
        <v>19</v>
      </c>
      <c r="E30" s="7" t="s">
        <v>100</v>
      </c>
      <c r="F30" s="7" t="s">
        <v>124</v>
      </c>
      <c r="G30" s="7">
        <v>2</v>
      </c>
      <c r="H30" s="7" t="s">
        <v>22</v>
      </c>
      <c r="I30" s="7">
        <v>68.8</v>
      </c>
      <c r="J30" s="7">
        <v>66</v>
      </c>
      <c r="K30" s="7">
        <v>71.6</v>
      </c>
      <c r="L30" s="7"/>
      <c r="M30" s="9" t="s">
        <v>127</v>
      </c>
      <c r="N30" s="10">
        <v>85</v>
      </c>
      <c r="O30" s="10">
        <f t="shared" si="0"/>
        <v>76.9</v>
      </c>
      <c r="P30" s="10">
        <v>2</v>
      </c>
    </row>
    <row r="31" spans="1:16" ht="24.75" customHeight="1">
      <c r="A31" s="5">
        <v>29</v>
      </c>
      <c r="B31" s="7" t="s">
        <v>128</v>
      </c>
      <c r="C31" s="7" t="s">
        <v>129</v>
      </c>
      <c r="D31" s="7" t="s">
        <v>19</v>
      </c>
      <c r="E31" s="7" t="s">
        <v>100</v>
      </c>
      <c r="F31" s="7" t="s">
        <v>130</v>
      </c>
      <c r="G31" s="7">
        <v>2</v>
      </c>
      <c r="H31" s="7" t="s">
        <v>22</v>
      </c>
      <c r="I31" s="7">
        <v>69.85</v>
      </c>
      <c r="J31" s="7">
        <v>69</v>
      </c>
      <c r="K31" s="7">
        <v>70.7</v>
      </c>
      <c r="L31" s="7"/>
      <c r="M31" s="9" t="s">
        <v>53</v>
      </c>
      <c r="N31" s="10">
        <v>79.6</v>
      </c>
      <c r="O31" s="10">
        <f t="shared" si="0"/>
        <v>74.725</v>
      </c>
      <c r="P31" s="10">
        <v>2</v>
      </c>
    </row>
    <row r="32" spans="1:16" ht="24.75" customHeight="1">
      <c r="A32" s="5">
        <v>30</v>
      </c>
      <c r="B32" s="7" t="s">
        <v>131</v>
      </c>
      <c r="C32" s="7" t="s">
        <v>132</v>
      </c>
      <c r="D32" s="7" t="s">
        <v>19</v>
      </c>
      <c r="E32" s="7" t="s">
        <v>100</v>
      </c>
      <c r="F32" s="7" t="s">
        <v>130</v>
      </c>
      <c r="G32" s="7">
        <v>2</v>
      </c>
      <c r="H32" s="7" t="s">
        <v>22</v>
      </c>
      <c r="I32" s="7">
        <v>68.585</v>
      </c>
      <c r="J32" s="7">
        <v>63</v>
      </c>
      <c r="K32" s="7">
        <v>74.17</v>
      </c>
      <c r="L32" s="7"/>
      <c r="M32" s="9" t="s">
        <v>133</v>
      </c>
      <c r="N32" s="10">
        <v>81.4</v>
      </c>
      <c r="O32" s="10">
        <f t="shared" si="0"/>
        <v>74.9925</v>
      </c>
      <c r="P32" s="10">
        <v>1</v>
      </c>
    </row>
    <row r="33" spans="1:16" ht="24.75" customHeight="1">
      <c r="A33" s="5">
        <v>31</v>
      </c>
      <c r="B33" s="6" t="s">
        <v>134</v>
      </c>
      <c r="C33" s="7" t="s">
        <v>135</v>
      </c>
      <c r="D33" s="7" t="s">
        <v>32</v>
      </c>
      <c r="E33" s="7" t="s">
        <v>136</v>
      </c>
      <c r="F33" s="7" t="s">
        <v>21</v>
      </c>
      <c r="G33" s="6">
        <v>3</v>
      </c>
      <c r="H33" s="6" t="s">
        <v>22</v>
      </c>
      <c r="I33" s="6">
        <v>59.51</v>
      </c>
      <c r="J33" s="6">
        <v>54</v>
      </c>
      <c r="K33" s="6">
        <v>65.02</v>
      </c>
      <c r="L33" s="6"/>
      <c r="M33" s="9" t="s">
        <v>137</v>
      </c>
      <c r="N33" s="10">
        <v>80.6</v>
      </c>
      <c r="O33" s="10">
        <f t="shared" si="0"/>
        <v>70.05499999999999</v>
      </c>
      <c r="P33" s="10">
        <v>1</v>
      </c>
    </row>
    <row r="34" spans="1:16" ht="24.75" customHeight="1">
      <c r="A34" s="5">
        <v>32</v>
      </c>
      <c r="B34" s="6" t="s">
        <v>138</v>
      </c>
      <c r="C34" s="7" t="s">
        <v>139</v>
      </c>
      <c r="D34" s="7" t="s">
        <v>19</v>
      </c>
      <c r="E34" s="7" t="s">
        <v>136</v>
      </c>
      <c r="F34" s="7" t="s">
        <v>21</v>
      </c>
      <c r="G34" s="6">
        <v>3</v>
      </c>
      <c r="H34" s="6" t="s">
        <v>22</v>
      </c>
      <c r="I34" s="6">
        <v>55.97</v>
      </c>
      <c r="J34" s="6">
        <v>59.5</v>
      </c>
      <c r="K34" s="6">
        <v>52.44</v>
      </c>
      <c r="L34" s="6"/>
      <c r="M34" s="9" t="s">
        <v>26</v>
      </c>
      <c r="N34" s="10">
        <v>79.4</v>
      </c>
      <c r="O34" s="10">
        <f t="shared" si="0"/>
        <v>67.685</v>
      </c>
      <c r="P34" s="10">
        <v>2</v>
      </c>
    </row>
    <row r="35" spans="1:16" ht="24.75" customHeight="1">
      <c r="A35" s="5">
        <v>33</v>
      </c>
      <c r="B35" s="6" t="s">
        <v>140</v>
      </c>
      <c r="C35" s="7" t="s">
        <v>141</v>
      </c>
      <c r="D35" s="7" t="s">
        <v>19</v>
      </c>
      <c r="E35" s="7" t="s">
        <v>136</v>
      </c>
      <c r="F35" s="7" t="s">
        <v>52</v>
      </c>
      <c r="G35" s="6">
        <v>2</v>
      </c>
      <c r="H35" s="6" t="s">
        <v>22</v>
      </c>
      <c r="I35" s="6">
        <v>69.24</v>
      </c>
      <c r="J35" s="6">
        <v>68.5</v>
      </c>
      <c r="K35" s="6">
        <v>69.98</v>
      </c>
      <c r="L35" s="6"/>
      <c r="M35" s="9" t="s">
        <v>142</v>
      </c>
      <c r="N35" s="10">
        <v>80.6</v>
      </c>
      <c r="O35" s="10">
        <f t="shared" si="0"/>
        <v>74.91999999999999</v>
      </c>
      <c r="P35" s="10">
        <v>1</v>
      </c>
    </row>
    <row r="36" spans="1:16" ht="24.75" customHeight="1">
      <c r="A36" s="5">
        <v>34</v>
      </c>
      <c r="B36" s="6" t="s">
        <v>143</v>
      </c>
      <c r="C36" s="7" t="s">
        <v>144</v>
      </c>
      <c r="D36" s="7" t="s">
        <v>19</v>
      </c>
      <c r="E36" s="7" t="s">
        <v>136</v>
      </c>
      <c r="F36" s="7" t="s">
        <v>52</v>
      </c>
      <c r="G36" s="6">
        <v>2</v>
      </c>
      <c r="H36" s="6" t="s">
        <v>22</v>
      </c>
      <c r="I36" s="6">
        <v>65.83</v>
      </c>
      <c r="J36" s="6">
        <v>71</v>
      </c>
      <c r="K36" s="6">
        <v>60.66</v>
      </c>
      <c r="L36" s="6"/>
      <c r="M36" s="9" t="s">
        <v>53</v>
      </c>
      <c r="N36" s="10">
        <v>77</v>
      </c>
      <c r="O36" s="10">
        <f t="shared" si="0"/>
        <v>71.41499999999999</v>
      </c>
      <c r="P36" s="10">
        <v>2</v>
      </c>
    </row>
    <row r="37" spans="1:16" ht="24.75" customHeight="1">
      <c r="A37" s="5">
        <v>35</v>
      </c>
      <c r="B37" s="6" t="s">
        <v>145</v>
      </c>
      <c r="C37" s="7" t="s">
        <v>146</v>
      </c>
      <c r="D37" s="7" t="s">
        <v>19</v>
      </c>
      <c r="E37" s="7" t="s">
        <v>147</v>
      </c>
      <c r="F37" s="7" t="s">
        <v>148</v>
      </c>
      <c r="G37" s="6">
        <v>2</v>
      </c>
      <c r="H37" s="6" t="s">
        <v>22</v>
      </c>
      <c r="I37" s="6">
        <v>67.58</v>
      </c>
      <c r="J37" s="6">
        <v>69.5</v>
      </c>
      <c r="K37" s="6">
        <v>65.66</v>
      </c>
      <c r="L37" s="6"/>
      <c r="M37" s="9" t="s">
        <v>149</v>
      </c>
      <c r="N37" s="10">
        <v>79.4</v>
      </c>
      <c r="O37" s="10">
        <f t="shared" si="0"/>
        <v>73.49000000000001</v>
      </c>
      <c r="P37" s="10">
        <v>1</v>
      </c>
    </row>
    <row r="38" spans="1:16" ht="24.75" customHeight="1">
      <c r="A38" s="5">
        <v>36</v>
      </c>
      <c r="B38" s="6" t="s">
        <v>150</v>
      </c>
      <c r="C38" s="7" t="s">
        <v>151</v>
      </c>
      <c r="D38" s="7" t="s">
        <v>32</v>
      </c>
      <c r="E38" s="7" t="s">
        <v>147</v>
      </c>
      <c r="F38" s="7" t="s">
        <v>148</v>
      </c>
      <c r="G38" s="6">
        <v>2</v>
      </c>
      <c r="H38" s="6" t="s">
        <v>22</v>
      </c>
      <c r="I38" s="6">
        <v>64.355</v>
      </c>
      <c r="J38" s="6">
        <v>64.5</v>
      </c>
      <c r="K38" s="6">
        <v>64.21</v>
      </c>
      <c r="L38" s="6"/>
      <c r="M38" s="9" t="s">
        <v>152</v>
      </c>
      <c r="N38" s="10">
        <v>78.6</v>
      </c>
      <c r="O38" s="10">
        <f t="shared" si="0"/>
        <v>71.47749999999999</v>
      </c>
      <c r="P38" s="10">
        <v>2</v>
      </c>
    </row>
    <row r="39" spans="1:16" ht="24.75" customHeight="1">
      <c r="A39" s="5">
        <v>37</v>
      </c>
      <c r="B39" s="6" t="s">
        <v>153</v>
      </c>
      <c r="C39" s="7" t="s">
        <v>154</v>
      </c>
      <c r="D39" s="7" t="s">
        <v>19</v>
      </c>
      <c r="E39" s="7" t="s">
        <v>155</v>
      </c>
      <c r="F39" s="7" t="s">
        <v>156</v>
      </c>
      <c r="G39" s="6">
        <v>2</v>
      </c>
      <c r="H39" s="6" t="s">
        <v>22</v>
      </c>
      <c r="I39" s="6">
        <v>61.84</v>
      </c>
      <c r="J39" s="6">
        <v>70.5</v>
      </c>
      <c r="K39" s="6">
        <v>53.18</v>
      </c>
      <c r="L39" s="6"/>
      <c r="M39" s="9" t="s">
        <v>157</v>
      </c>
      <c r="N39" s="10">
        <v>79.6</v>
      </c>
      <c r="O39" s="10">
        <f t="shared" si="0"/>
        <v>70.72</v>
      </c>
      <c r="P39" s="10">
        <v>1</v>
      </c>
    </row>
    <row r="40" spans="1:16" ht="24.75" customHeight="1">
      <c r="A40" s="5">
        <v>38</v>
      </c>
      <c r="B40" s="6" t="s">
        <v>158</v>
      </c>
      <c r="C40" s="7" t="s">
        <v>159</v>
      </c>
      <c r="D40" s="7" t="s">
        <v>19</v>
      </c>
      <c r="E40" s="7" t="s">
        <v>155</v>
      </c>
      <c r="F40" s="7" t="s">
        <v>156</v>
      </c>
      <c r="G40" s="6">
        <v>2</v>
      </c>
      <c r="H40" s="6" t="s">
        <v>22</v>
      </c>
      <c r="I40" s="6">
        <v>50.355</v>
      </c>
      <c r="J40" s="6">
        <v>52.5</v>
      </c>
      <c r="K40" s="6">
        <v>48.21</v>
      </c>
      <c r="L40" s="6"/>
      <c r="M40" s="9" t="s">
        <v>160</v>
      </c>
      <c r="N40" s="10">
        <v>83</v>
      </c>
      <c r="O40" s="10">
        <f t="shared" si="0"/>
        <v>66.6775</v>
      </c>
      <c r="P40" s="10">
        <v>2</v>
      </c>
    </row>
    <row r="41" spans="1:16" ht="24.75" customHeight="1">
      <c r="A41" s="5">
        <v>39</v>
      </c>
      <c r="B41" s="6" t="s">
        <v>161</v>
      </c>
      <c r="C41" s="7" t="s">
        <v>162</v>
      </c>
      <c r="D41" s="7" t="s">
        <v>19</v>
      </c>
      <c r="E41" s="7" t="s">
        <v>163</v>
      </c>
      <c r="F41" s="7" t="s">
        <v>156</v>
      </c>
      <c r="G41" s="6">
        <v>1</v>
      </c>
      <c r="H41" s="6" t="s">
        <v>22</v>
      </c>
      <c r="I41" s="6">
        <v>56.48</v>
      </c>
      <c r="J41" s="6">
        <v>58</v>
      </c>
      <c r="K41" s="6">
        <v>54.96</v>
      </c>
      <c r="L41" s="6"/>
      <c r="M41" s="9" t="s">
        <v>121</v>
      </c>
      <c r="N41" s="10">
        <v>78</v>
      </c>
      <c r="O41" s="10">
        <f t="shared" si="0"/>
        <v>67.24</v>
      </c>
      <c r="P41" s="10">
        <v>1</v>
      </c>
    </row>
    <row r="42" spans="1:16" ht="24.75" customHeight="1">
      <c r="A42" s="5">
        <v>40</v>
      </c>
      <c r="B42" s="6" t="s">
        <v>164</v>
      </c>
      <c r="C42" s="7" t="s">
        <v>165</v>
      </c>
      <c r="D42" s="7" t="s">
        <v>19</v>
      </c>
      <c r="E42" s="7" t="s">
        <v>163</v>
      </c>
      <c r="F42" s="7" t="s">
        <v>166</v>
      </c>
      <c r="G42" s="6">
        <v>1</v>
      </c>
      <c r="H42" s="6" t="s">
        <v>22</v>
      </c>
      <c r="I42" s="6">
        <v>66.53</v>
      </c>
      <c r="J42" s="6">
        <v>66.5</v>
      </c>
      <c r="K42" s="6">
        <v>66.56</v>
      </c>
      <c r="L42" s="6"/>
      <c r="M42" s="9" t="s">
        <v>167</v>
      </c>
      <c r="N42" s="10">
        <v>82</v>
      </c>
      <c r="O42" s="10">
        <f t="shared" si="0"/>
        <v>74.265</v>
      </c>
      <c r="P42" s="10">
        <v>1</v>
      </c>
    </row>
    <row r="43" spans="1:16" ht="24.75" customHeight="1">
      <c r="A43" s="5">
        <v>41</v>
      </c>
      <c r="B43" s="6" t="s">
        <v>168</v>
      </c>
      <c r="C43" s="7" t="s">
        <v>169</v>
      </c>
      <c r="D43" s="7" t="s">
        <v>32</v>
      </c>
      <c r="E43" s="7" t="s">
        <v>147</v>
      </c>
      <c r="F43" s="7" t="s">
        <v>170</v>
      </c>
      <c r="G43" s="6">
        <v>1</v>
      </c>
      <c r="H43" s="6" t="s">
        <v>22</v>
      </c>
      <c r="I43" s="6">
        <v>58.66</v>
      </c>
      <c r="J43" s="6">
        <v>56.5</v>
      </c>
      <c r="K43" s="6">
        <v>60.82</v>
      </c>
      <c r="L43" s="6"/>
      <c r="M43" s="9" t="s">
        <v>171</v>
      </c>
      <c r="N43" s="10">
        <v>82.2</v>
      </c>
      <c r="O43" s="10">
        <f t="shared" si="0"/>
        <v>70.43</v>
      </c>
      <c r="P43" s="10">
        <v>1</v>
      </c>
    </row>
    <row r="44" spans="1:16" ht="24.75" customHeight="1">
      <c r="A44" s="5">
        <v>42</v>
      </c>
      <c r="B44" s="6" t="s">
        <v>172</v>
      </c>
      <c r="C44" s="7" t="s">
        <v>173</v>
      </c>
      <c r="D44" s="7" t="s">
        <v>32</v>
      </c>
      <c r="E44" s="7" t="s">
        <v>147</v>
      </c>
      <c r="F44" s="7" t="s">
        <v>174</v>
      </c>
      <c r="G44" s="6">
        <v>6</v>
      </c>
      <c r="H44" s="6" t="s">
        <v>22</v>
      </c>
      <c r="I44" s="6">
        <v>66.62</v>
      </c>
      <c r="J44" s="6">
        <v>65</v>
      </c>
      <c r="K44" s="6">
        <v>68.24</v>
      </c>
      <c r="L44" s="6"/>
      <c r="M44" s="9" t="s">
        <v>175</v>
      </c>
      <c r="N44" s="10">
        <v>77</v>
      </c>
      <c r="O44" s="10">
        <f t="shared" si="0"/>
        <v>71.81</v>
      </c>
      <c r="P44" s="10">
        <v>4</v>
      </c>
    </row>
    <row r="45" spans="1:16" ht="24.75" customHeight="1">
      <c r="A45" s="5">
        <v>43</v>
      </c>
      <c r="B45" s="6" t="s">
        <v>176</v>
      </c>
      <c r="C45" s="7" t="s">
        <v>177</v>
      </c>
      <c r="D45" s="7" t="s">
        <v>32</v>
      </c>
      <c r="E45" s="7" t="s">
        <v>147</v>
      </c>
      <c r="F45" s="7" t="s">
        <v>174</v>
      </c>
      <c r="G45" s="6">
        <v>6</v>
      </c>
      <c r="H45" s="6" t="s">
        <v>22</v>
      </c>
      <c r="I45" s="6">
        <v>66.31</v>
      </c>
      <c r="J45" s="6">
        <v>63.5</v>
      </c>
      <c r="K45" s="6">
        <v>69.12</v>
      </c>
      <c r="L45" s="6"/>
      <c r="M45" s="9" t="s">
        <v>53</v>
      </c>
      <c r="N45" s="10">
        <v>78.6</v>
      </c>
      <c r="O45" s="10">
        <f t="shared" si="0"/>
        <v>72.455</v>
      </c>
      <c r="P45" s="10">
        <v>2</v>
      </c>
    </row>
    <row r="46" spans="1:16" ht="24.75" customHeight="1">
      <c r="A46" s="5">
        <v>44</v>
      </c>
      <c r="B46" s="6" t="s">
        <v>178</v>
      </c>
      <c r="C46" s="7" t="s">
        <v>179</v>
      </c>
      <c r="D46" s="7" t="s">
        <v>19</v>
      </c>
      <c r="E46" s="7" t="s">
        <v>147</v>
      </c>
      <c r="F46" s="7" t="s">
        <v>174</v>
      </c>
      <c r="G46" s="6">
        <v>6</v>
      </c>
      <c r="H46" s="6" t="s">
        <v>22</v>
      </c>
      <c r="I46" s="6">
        <v>63.63</v>
      </c>
      <c r="J46" s="6">
        <v>59</v>
      </c>
      <c r="K46" s="6">
        <v>68.26</v>
      </c>
      <c r="L46" s="6"/>
      <c r="M46" s="9" t="s">
        <v>127</v>
      </c>
      <c r="N46" s="10">
        <v>81</v>
      </c>
      <c r="O46" s="10">
        <f t="shared" si="0"/>
        <v>72.315</v>
      </c>
      <c r="P46" s="10">
        <v>3</v>
      </c>
    </row>
    <row r="47" spans="1:16" ht="24.75" customHeight="1">
      <c r="A47" s="5">
        <v>45</v>
      </c>
      <c r="B47" s="6" t="s">
        <v>180</v>
      </c>
      <c r="C47" s="7" t="s">
        <v>181</v>
      </c>
      <c r="D47" s="7" t="s">
        <v>19</v>
      </c>
      <c r="E47" s="7" t="s">
        <v>147</v>
      </c>
      <c r="F47" s="7" t="s">
        <v>174</v>
      </c>
      <c r="G47" s="6">
        <v>6</v>
      </c>
      <c r="H47" s="6" t="s">
        <v>22</v>
      </c>
      <c r="I47" s="6">
        <v>62.845</v>
      </c>
      <c r="J47" s="6">
        <v>67.5</v>
      </c>
      <c r="K47" s="6">
        <v>58.19</v>
      </c>
      <c r="L47" s="6"/>
      <c r="M47" s="9" t="s">
        <v>182</v>
      </c>
      <c r="N47" s="10">
        <v>79.2</v>
      </c>
      <c r="O47" s="10">
        <f t="shared" si="0"/>
        <v>71.02250000000001</v>
      </c>
      <c r="P47" s="10">
        <v>5</v>
      </c>
    </row>
    <row r="48" spans="1:16" ht="24.75" customHeight="1">
      <c r="A48" s="5">
        <v>46</v>
      </c>
      <c r="B48" s="6" t="s">
        <v>183</v>
      </c>
      <c r="C48" s="7" t="s">
        <v>184</v>
      </c>
      <c r="D48" s="7" t="s">
        <v>19</v>
      </c>
      <c r="E48" s="7" t="s">
        <v>147</v>
      </c>
      <c r="F48" s="7" t="s">
        <v>174</v>
      </c>
      <c r="G48" s="6">
        <v>6</v>
      </c>
      <c r="H48" s="6" t="s">
        <v>22</v>
      </c>
      <c r="I48" s="6">
        <v>61.07</v>
      </c>
      <c r="J48" s="6">
        <v>59</v>
      </c>
      <c r="K48" s="6">
        <v>63.14</v>
      </c>
      <c r="L48" s="6"/>
      <c r="M48" s="9" t="s">
        <v>185</v>
      </c>
      <c r="N48" s="10">
        <v>80.6</v>
      </c>
      <c r="O48" s="10">
        <f t="shared" si="0"/>
        <v>70.835</v>
      </c>
      <c r="P48" s="10">
        <v>6</v>
      </c>
    </row>
    <row r="49" spans="1:16" ht="24.75" customHeight="1">
      <c r="A49" s="5">
        <v>47</v>
      </c>
      <c r="B49" s="6" t="s">
        <v>186</v>
      </c>
      <c r="C49" s="7" t="s">
        <v>187</v>
      </c>
      <c r="D49" s="7" t="s">
        <v>19</v>
      </c>
      <c r="E49" s="7" t="s">
        <v>147</v>
      </c>
      <c r="F49" s="7" t="s">
        <v>174</v>
      </c>
      <c r="G49" s="6">
        <v>6</v>
      </c>
      <c r="H49" s="6" t="s">
        <v>22</v>
      </c>
      <c r="I49" s="6">
        <v>59.53</v>
      </c>
      <c r="J49" s="6">
        <v>55</v>
      </c>
      <c r="K49" s="6">
        <v>64.06</v>
      </c>
      <c r="L49" s="6"/>
      <c r="M49" s="9" t="s">
        <v>188</v>
      </c>
      <c r="N49" s="10">
        <v>85.4</v>
      </c>
      <c r="O49" s="10">
        <f t="shared" si="0"/>
        <v>72.465</v>
      </c>
      <c r="P49" s="10">
        <v>1</v>
      </c>
    </row>
    <row r="50" spans="1:16" ht="24.75" customHeight="1">
      <c r="A50" s="5">
        <v>48</v>
      </c>
      <c r="B50" s="6" t="s">
        <v>189</v>
      </c>
      <c r="C50" s="7" t="s">
        <v>190</v>
      </c>
      <c r="D50" s="7" t="s">
        <v>19</v>
      </c>
      <c r="E50" s="7" t="s">
        <v>147</v>
      </c>
      <c r="F50" s="7" t="s">
        <v>191</v>
      </c>
      <c r="G50" s="6">
        <v>1</v>
      </c>
      <c r="H50" s="6" t="s">
        <v>22</v>
      </c>
      <c r="I50" s="6">
        <v>66.505</v>
      </c>
      <c r="J50" s="6">
        <v>68</v>
      </c>
      <c r="K50" s="6">
        <v>65.01</v>
      </c>
      <c r="L50" s="6"/>
      <c r="M50" s="9" t="s">
        <v>33</v>
      </c>
      <c r="N50" s="10">
        <v>80.8</v>
      </c>
      <c r="O50" s="10">
        <f t="shared" si="0"/>
        <v>73.6525</v>
      </c>
      <c r="P50" s="10">
        <v>1</v>
      </c>
    </row>
    <row r="51" spans="1:16" ht="24.75" customHeight="1">
      <c r="A51" s="5">
        <v>49</v>
      </c>
      <c r="B51" s="6" t="s">
        <v>192</v>
      </c>
      <c r="C51" s="7" t="s">
        <v>193</v>
      </c>
      <c r="D51" s="7" t="s">
        <v>19</v>
      </c>
      <c r="E51" s="7" t="s">
        <v>194</v>
      </c>
      <c r="F51" s="7" t="s">
        <v>191</v>
      </c>
      <c r="G51" s="6">
        <v>1</v>
      </c>
      <c r="H51" s="6" t="s">
        <v>22</v>
      </c>
      <c r="I51" s="6">
        <v>64.135</v>
      </c>
      <c r="J51" s="6">
        <v>67.5</v>
      </c>
      <c r="K51" s="6">
        <v>60.77</v>
      </c>
      <c r="L51" s="6"/>
      <c r="M51" s="9" t="s">
        <v>195</v>
      </c>
      <c r="N51" s="10">
        <v>82.8</v>
      </c>
      <c r="O51" s="10">
        <f t="shared" si="0"/>
        <v>73.4675</v>
      </c>
      <c r="P51" s="10">
        <v>1</v>
      </c>
    </row>
    <row r="52" spans="1:16" ht="24.75" customHeight="1">
      <c r="A52" s="5">
        <v>50</v>
      </c>
      <c r="B52" s="6" t="s">
        <v>196</v>
      </c>
      <c r="C52" s="7" t="s">
        <v>197</v>
      </c>
      <c r="D52" s="7" t="s">
        <v>32</v>
      </c>
      <c r="E52" s="7" t="s">
        <v>194</v>
      </c>
      <c r="F52" s="7" t="s">
        <v>52</v>
      </c>
      <c r="G52" s="6">
        <v>1</v>
      </c>
      <c r="H52" s="6" t="s">
        <v>22</v>
      </c>
      <c r="I52" s="6">
        <v>60.145</v>
      </c>
      <c r="J52" s="6">
        <v>52</v>
      </c>
      <c r="K52" s="6">
        <v>68.29</v>
      </c>
      <c r="L52" s="6"/>
      <c r="M52" s="9" t="s">
        <v>29</v>
      </c>
      <c r="N52" s="10">
        <v>81.6</v>
      </c>
      <c r="O52" s="10">
        <f t="shared" si="0"/>
        <v>70.8725</v>
      </c>
      <c r="P52" s="10">
        <v>1</v>
      </c>
    </row>
    <row r="53" spans="1:16" ht="24.75" customHeight="1">
      <c r="A53" s="5">
        <v>51</v>
      </c>
      <c r="B53" s="6" t="s">
        <v>198</v>
      </c>
      <c r="C53" s="7" t="s">
        <v>199</v>
      </c>
      <c r="D53" s="7" t="s">
        <v>19</v>
      </c>
      <c r="E53" s="7" t="s">
        <v>200</v>
      </c>
      <c r="F53" s="7" t="s">
        <v>148</v>
      </c>
      <c r="G53" s="6">
        <v>2</v>
      </c>
      <c r="H53" s="6" t="s">
        <v>22</v>
      </c>
      <c r="I53" s="6">
        <v>62.95</v>
      </c>
      <c r="J53" s="6">
        <v>66</v>
      </c>
      <c r="K53" s="6">
        <v>59.9</v>
      </c>
      <c r="L53" s="6"/>
      <c r="M53" s="9" t="s">
        <v>201</v>
      </c>
      <c r="N53" s="10">
        <v>78</v>
      </c>
      <c r="O53" s="10">
        <f t="shared" si="0"/>
        <v>70.475</v>
      </c>
      <c r="P53" s="10">
        <v>1</v>
      </c>
    </row>
    <row r="54" spans="1:16" ht="24.75" customHeight="1">
      <c r="A54" s="5">
        <v>52</v>
      </c>
      <c r="B54" s="6" t="s">
        <v>202</v>
      </c>
      <c r="C54" s="7" t="s">
        <v>203</v>
      </c>
      <c r="D54" s="7" t="s">
        <v>19</v>
      </c>
      <c r="E54" s="7" t="s">
        <v>200</v>
      </c>
      <c r="F54" s="7" t="s">
        <v>148</v>
      </c>
      <c r="G54" s="6">
        <v>2</v>
      </c>
      <c r="H54" s="6" t="s">
        <v>22</v>
      </c>
      <c r="I54" s="6">
        <v>57.51</v>
      </c>
      <c r="J54" s="6">
        <v>66</v>
      </c>
      <c r="K54" s="6">
        <v>49.02</v>
      </c>
      <c r="L54" s="6"/>
      <c r="M54" s="9" t="s">
        <v>204</v>
      </c>
      <c r="N54" s="10">
        <v>78</v>
      </c>
      <c r="O54" s="10">
        <f t="shared" si="0"/>
        <v>67.755</v>
      </c>
      <c r="P54" s="10">
        <v>2</v>
      </c>
    </row>
    <row r="55" spans="1:16" ht="24.75" customHeight="1">
      <c r="A55" s="5">
        <v>53</v>
      </c>
      <c r="B55" s="6" t="s">
        <v>205</v>
      </c>
      <c r="C55" s="7" t="s">
        <v>206</v>
      </c>
      <c r="D55" s="7" t="s">
        <v>32</v>
      </c>
      <c r="E55" s="7" t="s">
        <v>200</v>
      </c>
      <c r="F55" s="7" t="s">
        <v>207</v>
      </c>
      <c r="G55" s="6">
        <v>1</v>
      </c>
      <c r="H55" s="6" t="s">
        <v>22</v>
      </c>
      <c r="I55" s="6">
        <v>67.735</v>
      </c>
      <c r="J55" s="6">
        <v>60.5</v>
      </c>
      <c r="K55" s="6">
        <v>74.97</v>
      </c>
      <c r="L55" s="6"/>
      <c r="M55" s="9" t="s">
        <v>208</v>
      </c>
      <c r="N55" s="10">
        <v>80.4</v>
      </c>
      <c r="O55" s="10">
        <f t="shared" si="0"/>
        <v>74.0675</v>
      </c>
      <c r="P55" s="10">
        <v>1</v>
      </c>
    </row>
    <row r="56" spans="1:16" ht="24.75" customHeight="1">
      <c r="A56" s="5">
        <v>54</v>
      </c>
      <c r="B56" s="6" t="s">
        <v>209</v>
      </c>
      <c r="C56" s="7" t="s">
        <v>210</v>
      </c>
      <c r="D56" s="7" t="s">
        <v>19</v>
      </c>
      <c r="E56" s="7" t="s">
        <v>194</v>
      </c>
      <c r="F56" s="7" t="s">
        <v>148</v>
      </c>
      <c r="G56" s="6">
        <v>2</v>
      </c>
      <c r="H56" s="6" t="s">
        <v>22</v>
      </c>
      <c r="I56" s="6">
        <v>56.97</v>
      </c>
      <c r="J56" s="6">
        <v>55</v>
      </c>
      <c r="K56" s="6">
        <v>58.94</v>
      </c>
      <c r="L56" s="6"/>
      <c r="M56" s="9" t="s">
        <v>53</v>
      </c>
      <c r="N56" s="10">
        <v>79.8</v>
      </c>
      <c r="O56" s="10">
        <f t="shared" si="0"/>
        <v>68.38499999999999</v>
      </c>
      <c r="P56" s="10">
        <v>1</v>
      </c>
    </row>
    <row r="57" spans="1:16" ht="24.75" customHeight="1">
      <c r="A57" s="5">
        <v>55</v>
      </c>
      <c r="B57" s="6" t="s">
        <v>211</v>
      </c>
      <c r="C57" s="7" t="s">
        <v>212</v>
      </c>
      <c r="D57" s="7" t="s">
        <v>19</v>
      </c>
      <c r="E57" s="7" t="s">
        <v>200</v>
      </c>
      <c r="F57" s="7" t="s">
        <v>213</v>
      </c>
      <c r="G57" s="6">
        <v>1</v>
      </c>
      <c r="H57" s="6" t="s">
        <v>22</v>
      </c>
      <c r="I57" s="6">
        <v>68.425</v>
      </c>
      <c r="J57" s="6">
        <v>67</v>
      </c>
      <c r="K57" s="6">
        <v>69.85</v>
      </c>
      <c r="L57" s="6"/>
      <c r="M57" s="9" t="s">
        <v>214</v>
      </c>
      <c r="N57" s="10">
        <v>81.6</v>
      </c>
      <c r="O57" s="10">
        <f t="shared" si="0"/>
        <v>75.01249999999999</v>
      </c>
      <c r="P57" s="10">
        <v>1</v>
      </c>
    </row>
    <row r="58" spans="1:16" ht="24.75" customHeight="1">
      <c r="A58" s="5">
        <v>56</v>
      </c>
      <c r="B58" s="6" t="s">
        <v>215</v>
      </c>
      <c r="C58" s="7" t="s">
        <v>216</v>
      </c>
      <c r="D58" s="7" t="s">
        <v>19</v>
      </c>
      <c r="E58" s="7" t="s">
        <v>200</v>
      </c>
      <c r="F58" s="7" t="s">
        <v>52</v>
      </c>
      <c r="G58" s="6">
        <v>1</v>
      </c>
      <c r="H58" s="6" t="s">
        <v>22</v>
      </c>
      <c r="I58" s="6">
        <v>62.48</v>
      </c>
      <c r="J58" s="6">
        <v>65</v>
      </c>
      <c r="K58" s="6">
        <v>59.96</v>
      </c>
      <c r="L58" s="6"/>
      <c r="M58" s="9" t="s">
        <v>217</v>
      </c>
      <c r="N58" s="10">
        <v>83.6</v>
      </c>
      <c r="O58" s="10">
        <f t="shared" si="0"/>
        <v>73.03999999999999</v>
      </c>
      <c r="P58" s="10">
        <v>1</v>
      </c>
    </row>
    <row r="59" spans="1:16" ht="24.75" customHeight="1">
      <c r="A59" s="5">
        <v>57</v>
      </c>
      <c r="B59" s="7" t="s">
        <v>218</v>
      </c>
      <c r="C59" s="7" t="s">
        <v>219</v>
      </c>
      <c r="D59" s="7" t="s">
        <v>32</v>
      </c>
      <c r="E59" s="7" t="s">
        <v>220</v>
      </c>
      <c r="F59" s="7" t="s">
        <v>221</v>
      </c>
      <c r="G59" s="7">
        <v>2</v>
      </c>
      <c r="H59" s="7" t="s">
        <v>22</v>
      </c>
      <c r="I59" s="7">
        <v>59.495</v>
      </c>
      <c r="J59" s="7">
        <v>57.5</v>
      </c>
      <c r="K59" s="7">
        <v>61.49</v>
      </c>
      <c r="L59" s="7"/>
      <c r="M59" s="9" t="s">
        <v>222</v>
      </c>
      <c r="N59" s="10">
        <v>74.8</v>
      </c>
      <c r="O59" s="10">
        <f t="shared" si="0"/>
        <v>67.1475</v>
      </c>
      <c r="P59" s="10">
        <v>1</v>
      </c>
    </row>
    <row r="60" spans="1:16" ht="24.75" customHeight="1">
      <c r="A60" s="5">
        <v>58</v>
      </c>
      <c r="B60" s="7" t="s">
        <v>223</v>
      </c>
      <c r="C60" s="7" t="s">
        <v>224</v>
      </c>
      <c r="D60" s="7" t="s">
        <v>32</v>
      </c>
      <c r="E60" s="7" t="s">
        <v>220</v>
      </c>
      <c r="F60" s="7" t="s">
        <v>221</v>
      </c>
      <c r="G60" s="7">
        <v>2</v>
      </c>
      <c r="H60" s="7" t="s">
        <v>22</v>
      </c>
      <c r="I60" s="7">
        <v>52.785</v>
      </c>
      <c r="J60" s="7">
        <v>54</v>
      </c>
      <c r="K60" s="7">
        <v>51.57</v>
      </c>
      <c r="L60" s="7"/>
      <c r="M60" s="9" t="s">
        <v>225</v>
      </c>
      <c r="N60" s="10">
        <v>78.2</v>
      </c>
      <c r="O60" s="10">
        <f t="shared" si="0"/>
        <v>65.4925</v>
      </c>
      <c r="P60" s="10">
        <v>2</v>
      </c>
    </row>
    <row r="61" spans="1:16" ht="24.75" customHeight="1">
      <c r="A61" s="5">
        <v>59</v>
      </c>
      <c r="B61" s="7" t="s">
        <v>226</v>
      </c>
      <c r="C61" s="7" t="s">
        <v>227</v>
      </c>
      <c r="D61" s="7" t="s">
        <v>19</v>
      </c>
      <c r="E61" s="7" t="s">
        <v>228</v>
      </c>
      <c r="F61" s="7" t="s">
        <v>117</v>
      </c>
      <c r="G61" s="7">
        <v>1</v>
      </c>
      <c r="H61" s="7" t="s">
        <v>22</v>
      </c>
      <c r="I61" s="7">
        <v>67.06</v>
      </c>
      <c r="J61" s="7">
        <v>67.5</v>
      </c>
      <c r="K61" s="7">
        <v>66.62</v>
      </c>
      <c r="L61" s="7"/>
      <c r="M61" s="9" t="s">
        <v>229</v>
      </c>
      <c r="N61" s="10">
        <v>81</v>
      </c>
      <c r="O61" s="10">
        <f t="shared" si="0"/>
        <v>74.03</v>
      </c>
      <c r="P61" s="10">
        <v>1</v>
      </c>
    </row>
    <row r="62" spans="1:16" ht="24.75" customHeight="1">
      <c r="A62" s="5">
        <v>60</v>
      </c>
      <c r="B62" s="6" t="s">
        <v>230</v>
      </c>
      <c r="C62" s="7" t="s">
        <v>231</v>
      </c>
      <c r="D62" s="7" t="s">
        <v>32</v>
      </c>
      <c r="E62" s="7" t="s">
        <v>194</v>
      </c>
      <c r="F62" s="7" t="s">
        <v>21</v>
      </c>
      <c r="G62" s="6">
        <v>2</v>
      </c>
      <c r="H62" s="6" t="s">
        <v>22</v>
      </c>
      <c r="I62" s="6">
        <v>59.26</v>
      </c>
      <c r="J62" s="6">
        <v>67</v>
      </c>
      <c r="K62" s="6">
        <v>51.52</v>
      </c>
      <c r="L62" s="6"/>
      <c r="M62" s="9" t="s">
        <v>232</v>
      </c>
      <c r="N62" s="10">
        <v>82.2</v>
      </c>
      <c r="O62" s="10">
        <f t="shared" si="0"/>
        <v>70.73</v>
      </c>
      <c r="P62" s="10">
        <v>1</v>
      </c>
    </row>
    <row r="63" spans="1:16" ht="24.75" customHeight="1">
      <c r="A63" s="5">
        <v>61</v>
      </c>
      <c r="B63" s="7" t="s">
        <v>233</v>
      </c>
      <c r="C63" s="7" t="s">
        <v>234</v>
      </c>
      <c r="D63" s="7" t="s">
        <v>32</v>
      </c>
      <c r="E63" s="7" t="s">
        <v>228</v>
      </c>
      <c r="F63" s="7" t="s">
        <v>221</v>
      </c>
      <c r="G63" s="7">
        <v>2</v>
      </c>
      <c r="H63" s="7" t="s">
        <v>22</v>
      </c>
      <c r="I63" s="7">
        <v>58.355</v>
      </c>
      <c r="J63" s="7">
        <v>62.5</v>
      </c>
      <c r="K63" s="7">
        <v>54.21</v>
      </c>
      <c r="L63" s="7"/>
      <c r="M63" s="9" t="s">
        <v>235</v>
      </c>
      <c r="N63" s="10">
        <v>81.2</v>
      </c>
      <c r="O63" s="10">
        <f t="shared" si="0"/>
        <v>69.7775</v>
      </c>
      <c r="P63" s="10">
        <v>1</v>
      </c>
    </row>
    <row r="64" spans="1:16" ht="24.75" customHeight="1">
      <c r="A64" s="5">
        <v>62</v>
      </c>
      <c r="B64" s="7" t="s">
        <v>236</v>
      </c>
      <c r="C64" s="7" t="s">
        <v>237</v>
      </c>
      <c r="D64" s="7" t="s">
        <v>32</v>
      </c>
      <c r="E64" s="7" t="s">
        <v>228</v>
      </c>
      <c r="F64" s="7" t="s">
        <v>221</v>
      </c>
      <c r="G64" s="7">
        <v>2</v>
      </c>
      <c r="H64" s="7" t="s">
        <v>22</v>
      </c>
      <c r="I64" s="7">
        <v>56.195</v>
      </c>
      <c r="J64" s="7">
        <v>57.5</v>
      </c>
      <c r="K64" s="7">
        <v>54.89</v>
      </c>
      <c r="L64" s="7"/>
      <c r="M64" s="9" t="s">
        <v>33</v>
      </c>
      <c r="N64" s="10">
        <v>80.8</v>
      </c>
      <c r="O64" s="10">
        <f t="shared" si="0"/>
        <v>68.4975</v>
      </c>
      <c r="P64" s="10">
        <v>2</v>
      </c>
    </row>
    <row r="65" spans="1:16" ht="24.75" customHeight="1">
      <c r="A65" s="5">
        <v>63</v>
      </c>
      <c r="B65" s="7" t="s">
        <v>238</v>
      </c>
      <c r="C65" s="7" t="s">
        <v>239</v>
      </c>
      <c r="D65" s="7" t="s">
        <v>19</v>
      </c>
      <c r="E65" s="7" t="s">
        <v>240</v>
      </c>
      <c r="F65" s="7" t="s">
        <v>117</v>
      </c>
      <c r="G65" s="7">
        <v>1</v>
      </c>
      <c r="H65" s="7" t="s">
        <v>22</v>
      </c>
      <c r="I65" s="7">
        <v>68.795</v>
      </c>
      <c r="J65" s="7">
        <v>67</v>
      </c>
      <c r="K65" s="7">
        <v>70.59</v>
      </c>
      <c r="L65" s="7"/>
      <c r="M65" s="9" t="s">
        <v>241</v>
      </c>
      <c r="N65" s="10">
        <v>79.6</v>
      </c>
      <c r="O65" s="10">
        <f t="shared" si="0"/>
        <v>74.19749999999999</v>
      </c>
      <c r="P65" s="10">
        <v>1</v>
      </c>
    </row>
    <row r="66" spans="1:16" ht="24.75" customHeight="1">
      <c r="A66" s="5">
        <v>64</v>
      </c>
      <c r="B66" s="7" t="s">
        <v>242</v>
      </c>
      <c r="C66" s="7" t="s">
        <v>243</v>
      </c>
      <c r="D66" s="7" t="s">
        <v>19</v>
      </c>
      <c r="E66" s="7" t="s">
        <v>240</v>
      </c>
      <c r="F66" s="7" t="s">
        <v>191</v>
      </c>
      <c r="G66" s="7">
        <v>1</v>
      </c>
      <c r="H66" s="7" t="s">
        <v>22</v>
      </c>
      <c r="I66" s="7">
        <v>64.725</v>
      </c>
      <c r="J66" s="7">
        <v>67</v>
      </c>
      <c r="K66" s="7">
        <v>62.45</v>
      </c>
      <c r="L66" s="7"/>
      <c r="M66" s="9" t="s">
        <v>29</v>
      </c>
      <c r="N66" s="10">
        <v>80.2</v>
      </c>
      <c r="O66" s="10">
        <f t="shared" si="0"/>
        <v>72.4625</v>
      </c>
      <c r="P66" s="10">
        <v>1</v>
      </c>
    </row>
    <row r="67" spans="1:16" ht="24.75" customHeight="1">
      <c r="A67" s="5">
        <v>65</v>
      </c>
      <c r="B67" s="11" t="s">
        <v>244</v>
      </c>
      <c r="C67" s="7" t="s">
        <v>245</v>
      </c>
      <c r="D67" s="9" t="s">
        <v>19</v>
      </c>
      <c r="E67" s="9" t="s">
        <v>246</v>
      </c>
      <c r="F67" s="9" t="s">
        <v>247</v>
      </c>
      <c r="G67" s="11">
        <v>1</v>
      </c>
      <c r="H67" s="11" t="s">
        <v>22</v>
      </c>
      <c r="I67" s="11">
        <v>71.75</v>
      </c>
      <c r="J67" s="11">
        <v>71</v>
      </c>
      <c r="K67" s="11">
        <v>72.5</v>
      </c>
      <c r="L67" s="11"/>
      <c r="M67" s="9" t="s">
        <v>44</v>
      </c>
      <c r="N67" s="10">
        <v>79.6</v>
      </c>
      <c r="O67" s="10">
        <f aca="true" t="shared" si="1" ref="O67:O130">I67*0.5+N67*0.5</f>
        <v>75.675</v>
      </c>
      <c r="P67" s="10">
        <v>1</v>
      </c>
    </row>
    <row r="68" spans="1:16" ht="24.75" customHeight="1">
      <c r="A68" s="5">
        <v>66</v>
      </c>
      <c r="B68" s="6" t="s">
        <v>248</v>
      </c>
      <c r="C68" s="7" t="s">
        <v>249</v>
      </c>
      <c r="D68" s="7" t="s">
        <v>32</v>
      </c>
      <c r="E68" s="7" t="s">
        <v>200</v>
      </c>
      <c r="F68" s="7" t="s">
        <v>250</v>
      </c>
      <c r="G68" s="6">
        <v>1</v>
      </c>
      <c r="H68" s="6" t="s">
        <v>22</v>
      </c>
      <c r="I68" s="6">
        <v>49.825</v>
      </c>
      <c r="J68" s="6">
        <v>46.5</v>
      </c>
      <c r="K68" s="6">
        <v>53.15</v>
      </c>
      <c r="L68" s="6"/>
      <c r="M68" s="9" t="s">
        <v>33</v>
      </c>
      <c r="N68" s="10">
        <v>86.4</v>
      </c>
      <c r="O68" s="10">
        <f t="shared" si="1"/>
        <v>68.11250000000001</v>
      </c>
      <c r="P68" s="10">
        <v>1</v>
      </c>
    </row>
    <row r="69" spans="1:16" ht="24.75" customHeight="1">
      <c r="A69" s="5">
        <v>67</v>
      </c>
      <c r="B69" s="7" t="s">
        <v>251</v>
      </c>
      <c r="C69" s="7" t="s">
        <v>252</v>
      </c>
      <c r="D69" s="7" t="s">
        <v>32</v>
      </c>
      <c r="E69" s="7" t="s">
        <v>240</v>
      </c>
      <c r="F69" s="7" t="s">
        <v>253</v>
      </c>
      <c r="G69" s="7">
        <v>2</v>
      </c>
      <c r="H69" s="7" t="s">
        <v>22</v>
      </c>
      <c r="I69" s="7">
        <v>66.115</v>
      </c>
      <c r="J69" s="7">
        <v>63</v>
      </c>
      <c r="K69" s="7">
        <v>69.23</v>
      </c>
      <c r="L69" s="7"/>
      <c r="M69" s="9" t="s">
        <v>26</v>
      </c>
      <c r="N69" s="10">
        <v>84.8</v>
      </c>
      <c r="O69" s="10">
        <f t="shared" si="1"/>
        <v>75.4575</v>
      </c>
      <c r="P69" s="10">
        <v>1</v>
      </c>
    </row>
    <row r="70" spans="1:16" ht="24.75" customHeight="1">
      <c r="A70" s="5">
        <v>68</v>
      </c>
      <c r="B70" s="7" t="s">
        <v>254</v>
      </c>
      <c r="C70" s="7" t="s">
        <v>255</v>
      </c>
      <c r="D70" s="7" t="s">
        <v>19</v>
      </c>
      <c r="E70" s="7" t="s">
        <v>240</v>
      </c>
      <c r="F70" s="7" t="s">
        <v>253</v>
      </c>
      <c r="G70" s="7">
        <v>2</v>
      </c>
      <c r="H70" s="7" t="s">
        <v>22</v>
      </c>
      <c r="I70" s="7">
        <v>60.11</v>
      </c>
      <c r="J70" s="7">
        <v>59.5</v>
      </c>
      <c r="K70" s="7">
        <v>60.72</v>
      </c>
      <c r="L70" s="7"/>
      <c r="M70" s="9" t="s">
        <v>26</v>
      </c>
      <c r="N70" s="10">
        <v>77.6</v>
      </c>
      <c r="O70" s="10">
        <f t="shared" si="1"/>
        <v>68.85499999999999</v>
      </c>
      <c r="P70" s="10">
        <v>2</v>
      </c>
    </row>
    <row r="71" spans="1:16" ht="24.75" customHeight="1">
      <c r="A71" s="5">
        <v>69</v>
      </c>
      <c r="B71" s="7" t="s">
        <v>256</v>
      </c>
      <c r="C71" s="7" t="s">
        <v>257</v>
      </c>
      <c r="D71" s="7" t="s">
        <v>19</v>
      </c>
      <c r="E71" s="7" t="s">
        <v>240</v>
      </c>
      <c r="F71" s="7" t="s">
        <v>221</v>
      </c>
      <c r="G71" s="7">
        <v>2</v>
      </c>
      <c r="H71" s="7" t="s">
        <v>22</v>
      </c>
      <c r="I71" s="7">
        <v>66.325</v>
      </c>
      <c r="J71" s="7">
        <v>69.5</v>
      </c>
      <c r="K71" s="7">
        <v>63.15</v>
      </c>
      <c r="L71" s="7"/>
      <c r="M71" s="9" t="s">
        <v>167</v>
      </c>
      <c r="N71" s="10">
        <v>82.2</v>
      </c>
      <c r="O71" s="10">
        <f t="shared" si="1"/>
        <v>74.2625</v>
      </c>
      <c r="P71" s="10">
        <v>1</v>
      </c>
    </row>
    <row r="72" spans="1:16" ht="24.75" customHeight="1">
      <c r="A72" s="5">
        <v>70</v>
      </c>
      <c r="B72" s="7" t="s">
        <v>258</v>
      </c>
      <c r="C72" s="7" t="s">
        <v>259</v>
      </c>
      <c r="D72" s="7" t="s">
        <v>19</v>
      </c>
      <c r="E72" s="7" t="s">
        <v>240</v>
      </c>
      <c r="F72" s="7" t="s">
        <v>221</v>
      </c>
      <c r="G72" s="7">
        <v>2</v>
      </c>
      <c r="H72" s="7" t="s">
        <v>22</v>
      </c>
      <c r="I72" s="7">
        <v>59.155</v>
      </c>
      <c r="J72" s="7">
        <v>56</v>
      </c>
      <c r="K72" s="7">
        <v>62.31</v>
      </c>
      <c r="L72" s="7"/>
      <c r="M72" s="9" t="s">
        <v>260</v>
      </c>
      <c r="N72" s="10">
        <v>86.4</v>
      </c>
      <c r="O72" s="10">
        <f t="shared" si="1"/>
        <v>72.7775</v>
      </c>
      <c r="P72" s="10">
        <v>2</v>
      </c>
    </row>
    <row r="73" spans="1:16" ht="24.75" customHeight="1">
      <c r="A73" s="5">
        <v>71</v>
      </c>
      <c r="B73" s="11" t="s">
        <v>261</v>
      </c>
      <c r="C73" s="7" t="s">
        <v>262</v>
      </c>
      <c r="D73" s="9" t="s">
        <v>19</v>
      </c>
      <c r="E73" s="9" t="s">
        <v>263</v>
      </c>
      <c r="F73" s="9" t="s">
        <v>264</v>
      </c>
      <c r="G73" s="11">
        <v>1</v>
      </c>
      <c r="H73" s="11" t="s">
        <v>22</v>
      </c>
      <c r="I73" s="11">
        <v>67.14</v>
      </c>
      <c r="J73" s="11">
        <v>66</v>
      </c>
      <c r="K73" s="11">
        <v>68.28</v>
      </c>
      <c r="L73" s="11"/>
      <c r="M73" s="9" t="s">
        <v>265</v>
      </c>
      <c r="N73" s="10">
        <v>84</v>
      </c>
      <c r="O73" s="10">
        <f t="shared" si="1"/>
        <v>75.57</v>
      </c>
      <c r="P73" s="10">
        <v>1</v>
      </c>
    </row>
    <row r="74" spans="1:16" ht="24.75" customHeight="1">
      <c r="A74" s="5">
        <v>72</v>
      </c>
      <c r="B74" s="11" t="s">
        <v>266</v>
      </c>
      <c r="C74" s="7" t="s">
        <v>267</v>
      </c>
      <c r="D74" s="9" t="s">
        <v>19</v>
      </c>
      <c r="E74" s="9" t="s">
        <v>263</v>
      </c>
      <c r="F74" s="9" t="s">
        <v>268</v>
      </c>
      <c r="G74" s="11">
        <v>1</v>
      </c>
      <c r="H74" s="11" t="s">
        <v>22</v>
      </c>
      <c r="I74" s="11">
        <v>66.585</v>
      </c>
      <c r="J74" s="11">
        <v>70</v>
      </c>
      <c r="K74" s="11">
        <v>63.17</v>
      </c>
      <c r="L74" s="11"/>
      <c r="M74" s="9" t="s">
        <v>33</v>
      </c>
      <c r="N74" s="10">
        <v>82.4</v>
      </c>
      <c r="O74" s="10">
        <f t="shared" si="1"/>
        <v>74.4925</v>
      </c>
      <c r="P74" s="10">
        <v>1</v>
      </c>
    </row>
    <row r="75" spans="1:16" ht="24.75" customHeight="1">
      <c r="A75" s="5">
        <v>73</v>
      </c>
      <c r="B75" s="11" t="s">
        <v>269</v>
      </c>
      <c r="C75" s="7" t="s">
        <v>270</v>
      </c>
      <c r="D75" s="9" t="s">
        <v>32</v>
      </c>
      <c r="E75" s="9" t="s">
        <v>263</v>
      </c>
      <c r="F75" s="9" t="s">
        <v>271</v>
      </c>
      <c r="G75" s="11">
        <v>1</v>
      </c>
      <c r="H75" s="11" t="s">
        <v>22</v>
      </c>
      <c r="I75" s="11">
        <v>68.355</v>
      </c>
      <c r="J75" s="11">
        <v>73.5</v>
      </c>
      <c r="K75" s="11">
        <v>63.21</v>
      </c>
      <c r="L75" s="11"/>
      <c r="M75" s="9" t="s">
        <v>149</v>
      </c>
      <c r="N75" s="10">
        <v>82</v>
      </c>
      <c r="O75" s="10">
        <f t="shared" si="1"/>
        <v>75.17750000000001</v>
      </c>
      <c r="P75" s="10">
        <v>1</v>
      </c>
    </row>
    <row r="76" spans="1:16" ht="24.75" customHeight="1">
      <c r="A76" s="5">
        <v>74</v>
      </c>
      <c r="B76" s="11" t="s">
        <v>272</v>
      </c>
      <c r="C76" s="7" t="s">
        <v>273</v>
      </c>
      <c r="D76" s="9" t="s">
        <v>19</v>
      </c>
      <c r="E76" s="9" t="s">
        <v>263</v>
      </c>
      <c r="F76" s="9" t="s">
        <v>274</v>
      </c>
      <c r="G76" s="11">
        <v>1</v>
      </c>
      <c r="H76" s="11" t="s">
        <v>22</v>
      </c>
      <c r="I76" s="11">
        <v>62.195</v>
      </c>
      <c r="J76" s="11">
        <v>67</v>
      </c>
      <c r="K76" s="11">
        <v>57.39</v>
      </c>
      <c r="L76" s="11"/>
      <c r="M76" s="9" t="s">
        <v>56</v>
      </c>
      <c r="N76" s="10">
        <v>80.6</v>
      </c>
      <c r="O76" s="10">
        <f t="shared" si="1"/>
        <v>71.3975</v>
      </c>
      <c r="P76" s="10">
        <v>1</v>
      </c>
    </row>
    <row r="77" spans="1:16" ht="24.75" customHeight="1">
      <c r="A77" s="5">
        <v>75</v>
      </c>
      <c r="B77" s="11" t="s">
        <v>275</v>
      </c>
      <c r="C77" s="7" t="s">
        <v>276</v>
      </c>
      <c r="D77" s="9" t="s">
        <v>32</v>
      </c>
      <c r="E77" s="9" t="s">
        <v>246</v>
      </c>
      <c r="F77" s="9" t="s">
        <v>277</v>
      </c>
      <c r="G77" s="11">
        <v>1</v>
      </c>
      <c r="H77" s="11" t="s">
        <v>22</v>
      </c>
      <c r="I77" s="11">
        <v>64.93</v>
      </c>
      <c r="J77" s="11">
        <v>62.5</v>
      </c>
      <c r="K77" s="11">
        <v>67.36</v>
      </c>
      <c r="L77" s="11"/>
      <c r="M77" s="9" t="s">
        <v>278</v>
      </c>
      <c r="N77" s="10">
        <v>79.8</v>
      </c>
      <c r="O77" s="10">
        <f t="shared" si="1"/>
        <v>72.36500000000001</v>
      </c>
      <c r="P77" s="10">
        <v>1</v>
      </c>
    </row>
    <row r="78" spans="1:16" ht="24.75" customHeight="1">
      <c r="A78" s="5">
        <v>76</v>
      </c>
      <c r="B78" s="11" t="s">
        <v>279</v>
      </c>
      <c r="C78" s="7" t="s">
        <v>280</v>
      </c>
      <c r="D78" s="9" t="s">
        <v>32</v>
      </c>
      <c r="E78" s="9" t="s">
        <v>246</v>
      </c>
      <c r="F78" s="9" t="s">
        <v>281</v>
      </c>
      <c r="G78" s="11">
        <v>1</v>
      </c>
      <c r="H78" s="11" t="s">
        <v>22</v>
      </c>
      <c r="I78" s="11">
        <v>63.15</v>
      </c>
      <c r="J78" s="11">
        <v>69</v>
      </c>
      <c r="K78" s="11">
        <v>57.3</v>
      </c>
      <c r="L78" s="11"/>
      <c r="M78" s="9" t="s">
        <v>44</v>
      </c>
      <c r="N78" s="10">
        <v>80.8</v>
      </c>
      <c r="O78" s="10">
        <f t="shared" si="1"/>
        <v>71.975</v>
      </c>
      <c r="P78" s="10">
        <v>1</v>
      </c>
    </row>
    <row r="79" spans="1:16" ht="24.75" customHeight="1">
      <c r="A79" s="5">
        <v>77</v>
      </c>
      <c r="B79" s="11" t="s">
        <v>282</v>
      </c>
      <c r="C79" s="7" t="s">
        <v>283</v>
      </c>
      <c r="D79" s="9" t="s">
        <v>32</v>
      </c>
      <c r="E79" s="9" t="s">
        <v>284</v>
      </c>
      <c r="F79" s="9" t="s">
        <v>285</v>
      </c>
      <c r="G79" s="11">
        <v>2</v>
      </c>
      <c r="H79" s="11" t="s">
        <v>22</v>
      </c>
      <c r="I79" s="11">
        <v>70.505</v>
      </c>
      <c r="J79" s="11">
        <v>74.5</v>
      </c>
      <c r="K79" s="11">
        <v>66.51</v>
      </c>
      <c r="L79" s="11"/>
      <c r="M79" s="9" t="s">
        <v>286</v>
      </c>
      <c r="N79" s="10">
        <v>80.4</v>
      </c>
      <c r="O79" s="10">
        <f t="shared" si="1"/>
        <v>75.4525</v>
      </c>
      <c r="P79" s="10">
        <v>1</v>
      </c>
    </row>
    <row r="80" spans="1:16" ht="24.75" customHeight="1">
      <c r="A80" s="5">
        <v>78</v>
      </c>
      <c r="B80" s="11" t="s">
        <v>287</v>
      </c>
      <c r="C80" s="7" t="s">
        <v>288</v>
      </c>
      <c r="D80" s="9" t="s">
        <v>19</v>
      </c>
      <c r="E80" s="9" t="s">
        <v>284</v>
      </c>
      <c r="F80" s="9" t="s">
        <v>285</v>
      </c>
      <c r="G80" s="11">
        <v>2</v>
      </c>
      <c r="H80" s="11" t="s">
        <v>22</v>
      </c>
      <c r="I80" s="11">
        <v>69.82</v>
      </c>
      <c r="J80" s="11">
        <v>68</v>
      </c>
      <c r="K80" s="11">
        <v>71.64</v>
      </c>
      <c r="L80" s="11"/>
      <c r="M80" s="9" t="s">
        <v>121</v>
      </c>
      <c r="N80" s="10">
        <v>77.8</v>
      </c>
      <c r="O80" s="10">
        <f t="shared" si="1"/>
        <v>73.81</v>
      </c>
      <c r="P80" s="10">
        <v>2</v>
      </c>
    </row>
    <row r="81" spans="1:16" ht="24.75" customHeight="1">
      <c r="A81" s="5">
        <v>79</v>
      </c>
      <c r="B81" s="11" t="s">
        <v>289</v>
      </c>
      <c r="C81" s="7" t="s">
        <v>290</v>
      </c>
      <c r="D81" s="9" t="s">
        <v>19</v>
      </c>
      <c r="E81" s="9" t="s">
        <v>291</v>
      </c>
      <c r="F81" s="9" t="s">
        <v>292</v>
      </c>
      <c r="G81" s="11">
        <v>1</v>
      </c>
      <c r="H81" s="11" t="s">
        <v>22</v>
      </c>
      <c r="I81" s="11">
        <v>64.79</v>
      </c>
      <c r="J81" s="11">
        <v>63</v>
      </c>
      <c r="K81" s="11">
        <v>66.58</v>
      </c>
      <c r="L81" s="11"/>
      <c r="M81" s="9" t="s">
        <v>293</v>
      </c>
      <c r="N81" s="10">
        <v>78.6</v>
      </c>
      <c r="O81" s="10">
        <f t="shared" si="1"/>
        <v>71.695</v>
      </c>
      <c r="P81" s="10">
        <v>1</v>
      </c>
    </row>
    <row r="82" spans="1:16" ht="24.75" customHeight="1">
      <c r="A82" s="5">
        <v>80</v>
      </c>
      <c r="B82" s="11" t="s">
        <v>294</v>
      </c>
      <c r="C82" s="7" t="s">
        <v>295</v>
      </c>
      <c r="D82" s="9" t="s">
        <v>19</v>
      </c>
      <c r="E82" s="9" t="s">
        <v>296</v>
      </c>
      <c r="F82" s="9" t="s">
        <v>297</v>
      </c>
      <c r="G82" s="11">
        <v>1</v>
      </c>
      <c r="H82" s="11" t="s">
        <v>22</v>
      </c>
      <c r="I82" s="11">
        <v>68.135</v>
      </c>
      <c r="J82" s="11">
        <v>65.5</v>
      </c>
      <c r="K82" s="11">
        <v>70.77</v>
      </c>
      <c r="L82" s="11"/>
      <c r="M82" s="9" t="s">
        <v>188</v>
      </c>
      <c r="N82" s="10">
        <v>78.4</v>
      </c>
      <c r="O82" s="10">
        <f t="shared" si="1"/>
        <v>73.26750000000001</v>
      </c>
      <c r="P82" s="10">
        <v>1</v>
      </c>
    </row>
    <row r="83" spans="1:16" ht="24.75" customHeight="1">
      <c r="A83" s="5">
        <v>81</v>
      </c>
      <c r="B83" s="11" t="s">
        <v>298</v>
      </c>
      <c r="C83" s="7" t="s">
        <v>299</v>
      </c>
      <c r="D83" s="9" t="s">
        <v>19</v>
      </c>
      <c r="E83" s="9" t="s">
        <v>296</v>
      </c>
      <c r="F83" s="9" t="s">
        <v>300</v>
      </c>
      <c r="G83" s="11">
        <v>1</v>
      </c>
      <c r="H83" s="11" t="s">
        <v>22</v>
      </c>
      <c r="I83" s="11">
        <v>71.155</v>
      </c>
      <c r="J83" s="11">
        <v>64</v>
      </c>
      <c r="K83" s="11">
        <v>78.31</v>
      </c>
      <c r="L83" s="11"/>
      <c r="M83" s="9" t="s">
        <v>301</v>
      </c>
      <c r="N83" s="10">
        <v>79.2</v>
      </c>
      <c r="O83" s="10">
        <f t="shared" si="1"/>
        <v>75.17750000000001</v>
      </c>
      <c r="P83" s="10">
        <v>1</v>
      </c>
    </row>
    <row r="84" spans="1:16" ht="24.75" customHeight="1">
      <c r="A84" s="5">
        <v>82</v>
      </c>
      <c r="B84" s="11" t="s">
        <v>302</v>
      </c>
      <c r="C84" s="7" t="s">
        <v>303</v>
      </c>
      <c r="D84" s="9" t="s">
        <v>19</v>
      </c>
      <c r="E84" s="9" t="s">
        <v>304</v>
      </c>
      <c r="F84" s="9" t="s">
        <v>305</v>
      </c>
      <c r="G84" s="11">
        <v>1</v>
      </c>
      <c r="H84" s="11" t="s">
        <v>22</v>
      </c>
      <c r="I84" s="11">
        <v>70.39</v>
      </c>
      <c r="J84" s="11">
        <v>77.5</v>
      </c>
      <c r="K84" s="11">
        <v>63.28</v>
      </c>
      <c r="L84" s="11"/>
      <c r="M84" s="9" t="s">
        <v>121</v>
      </c>
      <c r="N84" s="10">
        <v>78.2</v>
      </c>
      <c r="O84" s="10">
        <f t="shared" si="1"/>
        <v>74.295</v>
      </c>
      <c r="P84" s="10">
        <v>1</v>
      </c>
    </row>
    <row r="85" spans="1:16" ht="24.75" customHeight="1">
      <c r="A85" s="5">
        <v>83</v>
      </c>
      <c r="B85" s="11" t="s">
        <v>306</v>
      </c>
      <c r="C85" s="7" t="s">
        <v>307</v>
      </c>
      <c r="D85" s="9" t="s">
        <v>19</v>
      </c>
      <c r="E85" s="9" t="s">
        <v>308</v>
      </c>
      <c r="F85" s="9" t="s">
        <v>309</v>
      </c>
      <c r="G85" s="11">
        <v>1</v>
      </c>
      <c r="H85" s="11" t="s">
        <v>22</v>
      </c>
      <c r="I85" s="11">
        <v>71.655</v>
      </c>
      <c r="J85" s="11">
        <v>67.5</v>
      </c>
      <c r="K85" s="11">
        <v>75.81</v>
      </c>
      <c r="L85" s="11"/>
      <c r="M85" s="9" t="s">
        <v>310</v>
      </c>
      <c r="N85" s="10">
        <v>80.2</v>
      </c>
      <c r="O85" s="10">
        <f t="shared" si="1"/>
        <v>75.92750000000001</v>
      </c>
      <c r="P85" s="10">
        <v>1</v>
      </c>
    </row>
    <row r="86" spans="1:16" ht="24.75" customHeight="1">
      <c r="A86" s="5">
        <v>84</v>
      </c>
      <c r="B86" s="11" t="s">
        <v>311</v>
      </c>
      <c r="C86" s="7" t="s">
        <v>312</v>
      </c>
      <c r="D86" s="9" t="s">
        <v>32</v>
      </c>
      <c r="E86" s="9" t="s">
        <v>308</v>
      </c>
      <c r="F86" s="9" t="s">
        <v>313</v>
      </c>
      <c r="G86" s="11">
        <v>1</v>
      </c>
      <c r="H86" s="11" t="s">
        <v>22</v>
      </c>
      <c r="I86" s="11">
        <v>68.155</v>
      </c>
      <c r="J86" s="11">
        <v>60.5</v>
      </c>
      <c r="K86" s="11">
        <v>75.81</v>
      </c>
      <c r="L86" s="11"/>
      <c r="M86" s="9" t="s">
        <v>314</v>
      </c>
      <c r="N86" s="10">
        <v>77.8</v>
      </c>
      <c r="O86" s="10">
        <f t="shared" si="1"/>
        <v>72.97749999999999</v>
      </c>
      <c r="P86" s="10">
        <v>1</v>
      </c>
    </row>
    <row r="87" spans="1:16" ht="24.75" customHeight="1">
      <c r="A87" s="5">
        <v>85</v>
      </c>
      <c r="B87" s="11" t="s">
        <v>315</v>
      </c>
      <c r="C87" s="7" t="s">
        <v>316</v>
      </c>
      <c r="D87" s="9" t="s">
        <v>32</v>
      </c>
      <c r="E87" s="9" t="s">
        <v>317</v>
      </c>
      <c r="F87" s="9" t="s">
        <v>318</v>
      </c>
      <c r="G87" s="11">
        <v>3</v>
      </c>
      <c r="H87" s="11" t="s">
        <v>22</v>
      </c>
      <c r="I87" s="11">
        <v>71.54</v>
      </c>
      <c r="J87" s="11">
        <v>69</v>
      </c>
      <c r="K87" s="11">
        <v>74.08</v>
      </c>
      <c r="L87" s="11"/>
      <c r="M87" s="9" t="s">
        <v>319</v>
      </c>
      <c r="N87" s="10">
        <v>79.2</v>
      </c>
      <c r="O87" s="10">
        <f t="shared" si="1"/>
        <v>75.37</v>
      </c>
      <c r="P87" s="10">
        <v>2</v>
      </c>
    </row>
    <row r="88" spans="1:16" ht="24.75" customHeight="1">
      <c r="A88" s="5">
        <v>86</v>
      </c>
      <c r="B88" s="11" t="s">
        <v>320</v>
      </c>
      <c r="C88" s="7" t="s">
        <v>321</v>
      </c>
      <c r="D88" s="9" t="s">
        <v>32</v>
      </c>
      <c r="E88" s="9" t="s">
        <v>317</v>
      </c>
      <c r="F88" s="9" t="s">
        <v>318</v>
      </c>
      <c r="G88" s="11">
        <v>3</v>
      </c>
      <c r="H88" s="11" t="s">
        <v>22</v>
      </c>
      <c r="I88" s="11">
        <v>71.225</v>
      </c>
      <c r="J88" s="11">
        <v>65</v>
      </c>
      <c r="K88" s="11">
        <v>77.45</v>
      </c>
      <c r="L88" s="11"/>
      <c r="M88" s="9" t="s">
        <v>322</v>
      </c>
      <c r="N88" s="10">
        <v>78.4</v>
      </c>
      <c r="O88" s="10">
        <f t="shared" si="1"/>
        <v>74.8125</v>
      </c>
      <c r="P88" s="10">
        <v>3</v>
      </c>
    </row>
    <row r="89" spans="1:16" ht="24.75" customHeight="1">
      <c r="A89" s="5">
        <v>87</v>
      </c>
      <c r="B89" s="11" t="s">
        <v>323</v>
      </c>
      <c r="C89" s="7" t="s">
        <v>324</v>
      </c>
      <c r="D89" s="9" t="s">
        <v>32</v>
      </c>
      <c r="E89" s="9" t="s">
        <v>317</v>
      </c>
      <c r="F89" s="9" t="s">
        <v>318</v>
      </c>
      <c r="G89" s="11">
        <v>3</v>
      </c>
      <c r="H89" s="11" t="s">
        <v>22</v>
      </c>
      <c r="I89" s="11">
        <v>68.935</v>
      </c>
      <c r="J89" s="11">
        <v>64.5</v>
      </c>
      <c r="K89" s="11">
        <v>73.37</v>
      </c>
      <c r="L89" s="11"/>
      <c r="M89" s="9" t="s">
        <v>127</v>
      </c>
      <c r="N89" s="10">
        <v>83.6</v>
      </c>
      <c r="O89" s="10">
        <f t="shared" si="1"/>
        <v>76.2675</v>
      </c>
      <c r="P89" s="10">
        <v>1</v>
      </c>
    </row>
    <row r="90" spans="1:16" ht="24.75" customHeight="1">
      <c r="A90" s="5">
        <v>88</v>
      </c>
      <c r="B90" s="11" t="s">
        <v>325</v>
      </c>
      <c r="C90" s="7" t="s">
        <v>326</v>
      </c>
      <c r="D90" s="9" t="s">
        <v>19</v>
      </c>
      <c r="E90" s="9" t="s">
        <v>317</v>
      </c>
      <c r="F90" s="9" t="s">
        <v>327</v>
      </c>
      <c r="G90" s="11">
        <v>2</v>
      </c>
      <c r="H90" s="11" t="s">
        <v>22</v>
      </c>
      <c r="I90" s="11">
        <v>69.46</v>
      </c>
      <c r="J90" s="11">
        <v>74</v>
      </c>
      <c r="K90" s="11">
        <v>64.92</v>
      </c>
      <c r="L90" s="11"/>
      <c r="M90" s="9" t="s">
        <v>328</v>
      </c>
      <c r="N90" s="10">
        <v>79.8</v>
      </c>
      <c r="O90" s="10">
        <f t="shared" si="1"/>
        <v>74.63</v>
      </c>
      <c r="P90" s="10">
        <v>1</v>
      </c>
    </row>
    <row r="91" spans="1:16" ht="24.75" customHeight="1">
      <c r="A91" s="5">
        <v>89</v>
      </c>
      <c r="B91" s="11" t="s">
        <v>329</v>
      </c>
      <c r="C91" s="7" t="s">
        <v>330</v>
      </c>
      <c r="D91" s="9" t="s">
        <v>32</v>
      </c>
      <c r="E91" s="9" t="s">
        <v>317</v>
      </c>
      <c r="F91" s="9" t="s">
        <v>327</v>
      </c>
      <c r="G91" s="11">
        <v>2</v>
      </c>
      <c r="H91" s="11" t="s">
        <v>22</v>
      </c>
      <c r="I91" s="11">
        <v>64.34</v>
      </c>
      <c r="J91" s="11">
        <v>57</v>
      </c>
      <c r="K91" s="11">
        <v>71.68</v>
      </c>
      <c r="L91" s="11"/>
      <c r="M91" s="9" t="s">
        <v>331</v>
      </c>
      <c r="N91" s="10">
        <v>79.2</v>
      </c>
      <c r="O91" s="10">
        <f t="shared" si="1"/>
        <v>71.77000000000001</v>
      </c>
      <c r="P91" s="10">
        <v>2</v>
      </c>
    </row>
    <row r="92" spans="1:16" ht="24.75" customHeight="1">
      <c r="A92" s="5">
        <v>90</v>
      </c>
      <c r="B92" s="11" t="s">
        <v>332</v>
      </c>
      <c r="C92" s="7" t="s">
        <v>333</v>
      </c>
      <c r="D92" s="9" t="s">
        <v>19</v>
      </c>
      <c r="E92" s="9" t="s">
        <v>317</v>
      </c>
      <c r="F92" s="9" t="s">
        <v>334</v>
      </c>
      <c r="G92" s="11">
        <v>1</v>
      </c>
      <c r="H92" s="11" t="s">
        <v>22</v>
      </c>
      <c r="I92" s="11">
        <v>67.75</v>
      </c>
      <c r="J92" s="11">
        <v>69</v>
      </c>
      <c r="K92" s="11">
        <v>66.5</v>
      </c>
      <c r="L92" s="11"/>
      <c r="M92" s="9" t="s">
        <v>335</v>
      </c>
      <c r="N92" s="10">
        <v>81.4</v>
      </c>
      <c r="O92" s="10">
        <f t="shared" si="1"/>
        <v>74.575</v>
      </c>
      <c r="P92" s="10">
        <v>1</v>
      </c>
    </row>
    <row r="93" spans="1:16" ht="24.75" customHeight="1">
      <c r="A93" s="5">
        <v>91</v>
      </c>
      <c r="B93" s="11" t="s">
        <v>336</v>
      </c>
      <c r="C93" s="7" t="s">
        <v>337</v>
      </c>
      <c r="D93" s="9" t="s">
        <v>32</v>
      </c>
      <c r="E93" s="9" t="s">
        <v>317</v>
      </c>
      <c r="F93" s="9" t="s">
        <v>338</v>
      </c>
      <c r="G93" s="11">
        <v>1</v>
      </c>
      <c r="H93" s="11" t="s">
        <v>22</v>
      </c>
      <c r="I93" s="11">
        <v>55.94</v>
      </c>
      <c r="J93" s="11">
        <v>46</v>
      </c>
      <c r="K93" s="11">
        <v>65.88</v>
      </c>
      <c r="L93" s="11"/>
      <c r="M93" s="9" t="s">
        <v>339</v>
      </c>
      <c r="N93" s="10">
        <v>76</v>
      </c>
      <c r="O93" s="10">
        <f t="shared" si="1"/>
        <v>65.97</v>
      </c>
      <c r="P93" s="10">
        <v>1</v>
      </c>
    </row>
    <row r="94" spans="1:16" ht="24.75" customHeight="1">
      <c r="A94" s="5">
        <v>92</v>
      </c>
      <c r="B94" s="11" t="s">
        <v>340</v>
      </c>
      <c r="C94" s="7" t="s">
        <v>341</v>
      </c>
      <c r="D94" s="9" t="s">
        <v>19</v>
      </c>
      <c r="E94" s="9" t="s">
        <v>317</v>
      </c>
      <c r="F94" s="9" t="s">
        <v>342</v>
      </c>
      <c r="G94" s="11">
        <v>1</v>
      </c>
      <c r="H94" s="11" t="s">
        <v>22</v>
      </c>
      <c r="I94" s="11">
        <v>62.29</v>
      </c>
      <c r="J94" s="11">
        <v>60.5</v>
      </c>
      <c r="K94" s="11">
        <v>64.08</v>
      </c>
      <c r="L94" s="11"/>
      <c r="M94" s="9" t="s">
        <v>26</v>
      </c>
      <c r="N94" s="10">
        <v>78</v>
      </c>
      <c r="O94" s="10">
        <f t="shared" si="1"/>
        <v>70.145</v>
      </c>
      <c r="P94" s="10">
        <v>1</v>
      </c>
    </row>
    <row r="95" spans="1:16" ht="24.75" customHeight="1">
      <c r="A95" s="5">
        <v>93</v>
      </c>
      <c r="B95" s="11" t="s">
        <v>343</v>
      </c>
      <c r="C95" s="7" t="s">
        <v>344</v>
      </c>
      <c r="D95" s="9" t="s">
        <v>32</v>
      </c>
      <c r="E95" s="9" t="s">
        <v>345</v>
      </c>
      <c r="F95" s="9" t="s">
        <v>346</v>
      </c>
      <c r="G95" s="11">
        <v>1</v>
      </c>
      <c r="H95" s="11" t="s">
        <v>22</v>
      </c>
      <c r="I95" s="11">
        <v>65.345</v>
      </c>
      <c r="J95" s="11">
        <v>62.5</v>
      </c>
      <c r="K95" s="11">
        <v>68.19</v>
      </c>
      <c r="L95" s="11"/>
      <c r="M95" s="9" t="s">
        <v>347</v>
      </c>
      <c r="N95" s="10">
        <v>84.2</v>
      </c>
      <c r="O95" s="10">
        <f t="shared" si="1"/>
        <v>74.77250000000001</v>
      </c>
      <c r="P95" s="10">
        <v>1</v>
      </c>
    </row>
    <row r="96" spans="1:16" ht="24.75" customHeight="1">
      <c r="A96" s="5">
        <v>94</v>
      </c>
      <c r="B96" s="11" t="s">
        <v>348</v>
      </c>
      <c r="C96" s="7" t="s">
        <v>349</v>
      </c>
      <c r="D96" s="9" t="s">
        <v>32</v>
      </c>
      <c r="E96" s="9" t="s">
        <v>350</v>
      </c>
      <c r="F96" s="9" t="s">
        <v>351</v>
      </c>
      <c r="G96" s="11">
        <v>2</v>
      </c>
      <c r="H96" s="11" t="s">
        <v>22</v>
      </c>
      <c r="I96" s="11">
        <v>56.135</v>
      </c>
      <c r="J96" s="11">
        <v>64</v>
      </c>
      <c r="K96" s="11">
        <v>48.27</v>
      </c>
      <c r="L96" s="11"/>
      <c r="M96" s="9" t="s">
        <v>352</v>
      </c>
      <c r="N96" s="10">
        <v>80.4</v>
      </c>
      <c r="O96" s="10">
        <f t="shared" si="1"/>
        <v>68.2675</v>
      </c>
      <c r="P96" s="10">
        <v>2</v>
      </c>
    </row>
    <row r="97" spans="1:16" ht="24.75" customHeight="1">
      <c r="A97" s="5">
        <v>95</v>
      </c>
      <c r="B97" s="11" t="s">
        <v>353</v>
      </c>
      <c r="C97" s="7" t="s">
        <v>354</v>
      </c>
      <c r="D97" s="9" t="s">
        <v>32</v>
      </c>
      <c r="E97" s="9" t="s">
        <v>350</v>
      </c>
      <c r="F97" s="9" t="s">
        <v>351</v>
      </c>
      <c r="G97" s="11">
        <v>2</v>
      </c>
      <c r="H97" s="11" t="s">
        <v>22</v>
      </c>
      <c r="I97" s="11">
        <v>54.095</v>
      </c>
      <c r="J97" s="11">
        <v>56.5</v>
      </c>
      <c r="K97" s="11">
        <v>51.69</v>
      </c>
      <c r="L97" s="11"/>
      <c r="M97" s="9" t="s">
        <v>355</v>
      </c>
      <c r="N97" s="10">
        <v>85.8</v>
      </c>
      <c r="O97" s="10">
        <f t="shared" si="1"/>
        <v>69.94749999999999</v>
      </c>
      <c r="P97" s="10">
        <v>1</v>
      </c>
    </row>
    <row r="98" spans="1:16" ht="24.75" customHeight="1">
      <c r="A98" s="5">
        <v>96</v>
      </c>
      <c r="B98" s="11" t="s">
        <v>356</v>
      </c>
      <c r="C98" s="7" t="s">
        <v>357</v>
      </c>
      <c r="D98" s="9" t="s">
        <v>19</v>
      </c>
      <c r="E98" s="9" t="s">
        <v>358</v>
      </c>
      <c r="F98" s="9" t="s">
        <v>124</v>
      </c>
      <c r="G98" s="11">
        <v>1</v>
      </c>
      <c r="H98" s="11" t="s">
        <v>22</v>
      </c>
      <c r="I98" s="11">
        <v>67.035</v>
      </c>
      <c r="J98" s="11">
        <v>70</v>
      </c>
      <c r="K98" s="11">
        <v>64.07</v>
      </c>
      <c r="L98" s="11"/>
      <c r="M98" s="9" t="s">
        <v>359</v>
      </c>
      <c r="N98" s="10">
        <v>82.2</v>
      </c>
      <c r="O98" s="10">
        <f t="shared" si="1"/>
        <v>74.6175</v>
      </c>
      <c r="P98" s="10">
        <v>1</v>
      </c>
    </row>
    <row r="99" spans="1:16" ht="24.75" customHeight="1">
      <c r="A99" s="5">
        <v>97</v>
      </c>
      <c r="B99" s="11" t="s">
        <v>360</v>
      </c>
      <c r="C99" s="7" t="s">
        <v>361</v>
      </c>
      <c r="D99" s="9" t="s">
        <v>19</v>
      </c>
      <c r="E99" s="9" t="s">
        <v>362</v>
      </c>
      <c r="F99" s="9" t="s">
        <v>117</v>
      </c>
      <c r="G99" s="11">
        <v>1</v>
      </c>
      <c r="H99" s="11" t="s">
        <v>22</v>
      </c>
      <c r="I99" s="11">
        <v>67.305</v>
      </c>
      <c r="J99" s="11">
        <v>55.5</v>
      </c>
      <c r="K99" s="11">
        <v>79.11</v>
      </c>
      <c r="L99" s="11"/>
      <c r="M99" s="9" t="s">
        <v>363</v>
      </c>
      <c r="N99" s="10">
        <v>83.4</v>
      </c>
      <c r="O99" s="10">
        <f t="shared" si="1"/>
        <v>75.3525</v>
      </c>
      <c r="P99" s="10">
        <v>1</v>
      </c>
    </row>
    <row r="100" spans="1:16" ht="24.75" customHeight="1">
      <c r="A100" s="5">
        <v>98</v>
      </c>
      <c r="B100" s="11" t="s">
        <v>364</v>
      </c>
      <c r="C100" s="7" t="s">
        <v>365</v>
      </c>
      <c r="D100" s="9" t="s">
        <v>32</v>
      </c>
      <c r="E100" s="9" t="s">
        <v>362</v>
      </c>
      <c r="F100" s="9" t="s">
        <v>366</v>
      </c>
      <c r="G100" s="11">
        <v>1</v>
      </c>
      <c r="H100" s="11" t="s">
        <v>22</v>
      </c>
      <c r="I100" s="11">
        <v>68.95</v>
      </c>
      <c r="J100" s="11">
        <v>70.5</v>
      </c>
      <c r="K100" s="11">
        <v>67.4</v>
      </c>
      <c r="L100" s="11"/>
      <c r="M100" s="9" t="s">
        <v>322</v>
      </c>
      <c r="N100" s="10">
        <v>85.6</v>
      </c>
      <c r="O100" s="10">
        <f t="shared" si="1"/>
        <v>77.275</v>
      </c>
      <c r="P100" s="10">
        <v>1</v>
      </c>
    </row>
    <row r="101" spans="1:16" ht="24.75" customHeight="1">
      <c r="A101" s="5">
        <v>99</v>
      </c>
      <c r="B101" s="11" t="s">
        <v>367</v>
      </c>
      <c r="C101" s="7" t="s">
        <v>368</v>
      </c>
      <c r="D101" s="9" t="s">
        <v>32</v>
      </c>
      <c r="E101" s="9" t="s">
        <v>362</v>
      </c>
      <c r="F101" s="9" t="s">
        <v>369</v>
      </c>
      <c r="G101" s="11">
        <v>1</v>
      </c>
      <c r="H101" s="11" t="s">
        <v>22</v>
      </c>
      <c r="I101" s="11">
        <v>67.1</v>
      </c>
      <c r="J101" s="11">
        <v>60</v>
      </c>
      <c r="K101" s="11">
        <v>74.2</v>
      </c>
      <c r="L101" s="11"/>
      <c r="M101" s="9" t="s">
        <v>370</v>
      </c>
      <c r="N101" s="10">
        <v>76.6</v>
      </c>
      <c r="O101" s="10">
        <f t="shared" si="1"/>
        <v>71.85</v>
      </c>
      <c r="P101" s="10">
        <v>1</v>
      </c>
    </row>
    <row r="102" spans="1:16" ht="24.75" customHeight="1">
      <c r="A102" s="5">
        <v>100</v>
      </c>
      <c r="B102" s="11" t="s">
        <v>371</v>
      </c>
      <c r="C102" s="7" t="s">
        <v>372</v>
      </c>
      <c r="D102" s="9" t="s">
        <v>19</v>
      </c>
      <c r="E102" s="9" t="s">
        <v>373</v>
      </c>
      <c r="F102" s="9" t="s">
        <v>374</v>
      </c>
      <c r="G102" s="11">
        <v>1</v>
      </c>
      <c r="H102" s="11" t="s">
        <v>22</v>
      </c>
      <c r="I102" s="11">
        <v>73.22</v>
      </c>
      <c r="J102" s="11">
        <v>76.5</v>
      </c>
      <c r="K102" s="11">
        <v>69.94</v>
      </c>
      <c r="L102" s="11"/>
      <c r="M102" s="9" t="s">
        <v>375</v>
      </c>
      <c r="N102" s="10">
        <v>77.2</v>
      </c>
      <c r="O102" s="10">
        <f t="shared" si="1"/>
        <v>75.21000000000001</v>
      </c>
      <c r="P102" s="10">
        <v>1</v>
      </c>
    </row>
    <row r="103" spans="1:16" ht="24.75" customHeight="1">
      <c r="A103" s="5">
        <v>101</v>
      </c>
      <c r="B103" s="11" t="s">
        <v>376</v>
      </c>
      <c r="C103" s="7" t="s">
        <v>377</v>
      </c>
      <c r="D103" s="9" t="s">
        <v>32</v>
      </c>
      <c r="E103" s="9" t="s">
        <v>378</v>
      </c>
      <c r="F103" s="9" t="s">
        <v>379</v>
      </c>
      <c r="G103" s="11">
        <v>1</v>
      </c>
      <c r="H103" s="11" t="s">
        <v>22</v>
      </c>
      <c r="I103" s="11">
        <v>70.07</v>
      </c>
      <c r="J103" s="11">
        <v>73.5</v>
      </c>
      <c r="K103" s="11">
        <v>66.64</v>
      </c>
      <c r="L103" s="11"/>
      <c r="M103" s="9" t="s">
        <v>380</v>
      </c>
      <c r="N103" s="10">
        <v>79.8</v>
      </c>
      <c r="O103" s="10">
        <f t="shared" si="1"/>
        <v>74.935</v>
      </c>
      <c r="P103" s="10">
        <v>1</v>
      </c>
    </row>
    <row r="104" spans="1:16" ht="24.75" customHeight="1">
      <c r="A104" s="5">
        <v>102</v>
      </c>
      <c r="B104" s="11" t="s">
        <v>381</v>
      </c>
      <c r="C104" s="7" t="s">
        <v>382</v>
      </c>
      <c r="D104" s="9" t="s">
        <v>19</v>
      </c>
      <c r="E104" s="9" t="s">
        <v>378</v>
      </c>
      <c r="F104" s="9" t="s">
        <v>383</v>
      </c>
      <c r="G104" s="11">
        <v>1</v>
      </c>
      <c r="H104" s="11" t="s">
        <v>22</v>
      </c>
      <c r="I104" s="11">
        <v>68.49</v>
      </c>
      <c r="J104" s="11">
        <v>64.5</v>
      </c>
      <c r="K104" s="11">
        <v>72.48</v>
      </c>
      <c r="L104" s="11"/>
      <c r="M104" s="9" t="s">
        <v>157</v>
      </c>
      <c r="N104" s="10">
        <v>79.4</v>
      </c>
      <c r="O104" s="10">
        <f t="shared" si="1"/>
        <v>73.945</v>
      </c>
      <c r="P104" s="10">
        <v>1</v>
      </c>
    </row>
    <row r="105" spans="1:16" ht="24.75" customHeight="1">
      <c r="A105" s="5">
        <v>103</v>
      </c>
      <c r="B105" s="11" t="s">
        <v>384</v>
      </c>
      <c r="C105" s="7" t="s">
        <v>385</v>
      </c>
      <c r="D105" s="9" t="s">
        <v>19</v>
      </c>
      <c r="E105" s="9" t="s">
        <v>386</v>
      </c>
      <c r="F105" s="9" t="s">
        <v>387</v>
      </c>
      <c r="G105" s="11">
        <v>1</v>
      </c>
      <c r="H105" s="11" t="s">
        <v>22</v>
      </c>
      <c r="I105" s="11">
        <v>71.32</v>
      </c>
      <c r="J105" s="11">
        <v>66</v>
      </c>
      <c r="K105" s="11">
        <v>76.64</v>
      </c>
      <c r="L105" s="11"/>
      <c r="M105" s="9" t="s">
        <v>33</v>
      </c>
      <c r="N105" s="10">
        <v>78.8</v>
      </c>
      <c r="O105" s="10">
        <f t="shared" si="1"/>
        <v>75.06</v>
      </c>
      <c r="P105" s="10">
        <v>1</v>
      </c>
    </row>
    <row r="106" spans="1:16" ht="24.75" customHeight="1">
      <c r="A106" s="5">
        <v>104</v>
      </c>
      <c r="B106" s="11" t="s">
        <v>388</v>
      </c>
      <c r="C106" s="7" t="s">
        <v>389</v>
      </c>
      <c r="D106" s="9" t="s">
        <v>19</v>
      </c>
      <c r="E106" s="9" t="s">
        <v>390</v>
      </c>
      <c r="F106" s="9" t="s">
        <v>391</v>
      </c>
      <c r="G106" s="11">
        <v>1</v>
      </c>
      <c r="H106" s="11" t="s">
        <v>22</v>
      </c>
      <c r="I106" s="11">
        <v>70.53</v>
      </c>
      <c r="J106" s="11">
        <v>62</v>
      </c>
      <c r="K106" s="11">
        <v>79.06</v>
      </c>
      <c r="L106" s="11"/>
      <c r="M106" s="9" t="s">
        <v>175</v>
      </c>
      <c r="N106" s="10">
        <v>82.4</v>
      </c>
      <c r="O106" s="10">
        <f t="shared" si="1"/>
        <v>76.465</v>
      </c>
      <c r="P106" s="10">
        <v>1</v>
      </c>
    </row>
    <row r="107" spans="1:16" ht="24.75" customHeight="1">
      <c r="A107" s="5">
        <v>105</v>
      </c>
      <c r="B107" s="11" t="s">
        <v>392</v>
      </c>
      <c r="C107" s="7" t="s">
        <v>393</v>
      </c>
      <c r="D107" s="9" t="s">
        <v>32</v>
      </c>
      <c r="E107" s="9" t="s">
        <v>394</v>
      </c>
      <c r="F107" s="9" t="s">
        <v>395</v>
      </c>
      <c r="G107" s="11">
        <v>1</v>
      </c>
      <c r="H107" s="11" t="s">
        <v>22</v>
      </c>
      <c r="I107" s="11">
        <v>66.69</v>
      </c>
      <c r="J107" s="11">
        <v>68.5</v>
      </c>
      <c r="K107" s="11">
        <v>64.88</v>
      </c>
      <c r="L107" s="11"/>
      <c r="M107" s="9" t="s">
        <v>396</v>
      </c>
      <c r="N107" s="10">
        <v>78.2</v>
      </c>
      <c r="O107" s="10">
        <f t="shared" si="1"/>
        <v>72.445</v>
      </c>
      <c r="P107" s="10">
        <v>1</v>
      </c>
    </row>
    <row r="108" spans="1:16" ht="24.75" customHeight="1">
      <c r="A108" s="5">
        <v>106</v>
      </c>
      <c r="B108" s="11" t="s">
        <v>397</v>
      </c>
      <c r="C108" s="7" t="s">
        <v>398</v>
      </c>
      <c r="D108" s="9" t="s">
        <v>19</v>
      </c>
      <c r="E108" s="9" t="s">
        <v>399</v>
      </c>
      <c r="F108" s="9" t="s">
        <v>400</v>
      </c>
      <c r="G108" s="11">
        <v>1</v>
      </c>
      <c r="H108" s="11" t="s">
        <v>22</v>
      </c>
      <c r="I108" s="11">
        <v>58.05</v>
      </c>
      <c r="J108" s="11">
        <v>59.5</v>
      </c>
      <c r="K108" s="11">
        <v>56.6</v>
      </c>
      <c r="L108" s="11"/>
      <c r="M108" s="9" t="s">
        <v>401</v>
      </c>
      <c r="N108" s="10">
        <v>79.8</v>
      </c>
      <c r="O108" s="10">
        <f t="shared" si="1"/>
        <v>68.925</v>
      </c>
      <c r="P108" s="10">
        <v>1</v>
      </c>
    </row>
    <row r="109" spans="1:16" ht="24.75" customHeight="1">
      <c r="A109" s="5">
        <v>107</v>
      </c>
      <c r="B109" s="11" t="s">
        <v>402</v>
      </c>
      <c r="C109" s="7" t="s">
        <v>403</v>
      </c>
      <c r="D109" s="9" t="s">
        <v>19</v>
      </c>
      <c r="E109" s="9" t="s">
        <v>404</v>
      </c>
      <c r="F109" s="9" t="s">
        <v>391</v>
      </c>
      <c r="G109" s="11">
        <v>1</v>
      </c>
      <c r="H109" s="11" t="s">
        <v>22</v>
      </c>
      <c r="I109" s="11">
        <v>59.19</v>
      </c>
      <c r="J109" s="11">
        <v>56</v>
      </c>
      <c r="K109" s="11">
        <v>62.38</v>
      </c>
      <c r="L109" s="11"/>
      <c r="M109" s="9" t="s">
        <v>405</v>
      </c>
      <c r="N109" s="10">
        <v>78.8</v>
      </c>
      <c r="O109" s="10">
        <f t="shared" si="1"/>
        <v>68.995</v>
      </c>
      <c r="P109" s="10">
        <v>1</v>
      </c>
    </row>
    <row r="110" spans="1:16" ht="24.75" customHeight="1">
      <c r="A110" s="5">
        <v>108</v>
      </c>
      <c r="B110" s="11" t="s">
        <v>406</v>
      </c>
      <c r="C110" s="7" t="s">
        <v>407</v>
      </c>
      <c r="D110" s="9" t="s">
        <v>32</v>
      </c>
      <c r="E110" s="9" t="s">
        <v>408</v>
      </c>
      <c r="F110" s="9" t="s">
        <v>409</v>
      </c>
      <c r="G110" s="11">
        <v>1</v>
      </c>
      <c r="H110" s="11" t="s">
        <v>22</v>
      </c>
      <c r="I110" s="11">
        <v>63.325</v>
      </c>
      <c r="J110" s="11">
        <v>73.5</v>
      </c>
      <c r="K110" s="11">
        <v>53.15</v>
      </c>
      <c r="L110" s="11"/>
      <c r="M110" s="9" t="s">
        <v>208</v>
      </c>
      <c r="N110" s="10">
        <v>78.6</v>
      </c>
      <c r="O110" s="10">
        <f t="shared" si="1"/>
        <v>70.9625</v>
      </c>
      <c r="P110" s="10">
        <v>1</v>
      </c>
    </row>
    <row r="111" spans="1:16" ht="24.75" customHeight="1">
      <c r="A111" s="5">
        <v>109</v>
      </c>
      <c r="B111" s="11" t="s">
        <v>410</v>
      </c>
      <c r="C111" s="7" t="s">
        <v>411</v>
      </c>
      <c r="D111" s="9" t="s">
        <v>19</v>
      </c>
      <c r="E111" s="9" t="s">
        <v>412</v>
      </c>
      <c r="F111" s="9" t="s">
        <v>413</v>
      </c>
      <c r="G111" s="11">
        <v>1</v>
      </c>
      <c r="H111" s="11" t="s">
        <v>22</v>
      </c>
      <c r="I111" s="11">
        <v>64.52</v>
      </c>
      <c r="J111" s="11">
        <v>67.5</v>
      </c>
      <c r="K111" s="11">
        <v>61.54</v>
      </c>
      <c r="L111" s="11"/>
      <c r="M111" s="9" t="s">
        <v>414</v>
      </c>
      <c r="N111" s="10">
        <v>81</v>
      </c>
      <c r="O111" s="10">
        <f t="shared" si="1"/>
        <v>72.75999999999999</v>
      </c>
      <c r="P111" s="10">
        <v>1</v>
      </c>
    </row>
    <row r="112" spans="1:16" ht="24.75" customHeight="1">
      <c r="A112" s="5">
        <v>110</v>
      </c>
      <c r="B112" s="11" t="s">
        <v>415</v>
      </c>
      <c r="C112" s="7" t="s">
        <v>416</v>
      </c>
      <c r="D112" s="9" t="s">
        <v>19</v>
      </c>
      <c r="E112" s="9" t="s">
        <v>417</v>
      </c>
      <c r="F112" s="9" t="s">
        <v>418</v>
      </c>
      <c r="G112" s="11">
        <v>1</v>
      </c>
      <c r="H112" s="11" t="s">
        <v>22</v>
      </c>
      <c r="I112" s="11">
        <v>66.035</v>
      </c>
      <c r="J112" s="11">
        <v>67</v>
      </c>
      <c r="K112" s="11">
        <v>65.07</v>
      </c>
      <c r="L112" s="11"/>
      <c r="M112" s="9" t="s">
        <v>278</v>
      </c>
      <c r="N112" s="10">
        <v>81.2</v>
      </c>
      <c r="O112" s="10">
        <f t="shared" si="1"/>
        <v>73.6175</v>
      </c>
      <c r="P112" s="10">
        <v>1</v>
      </c>
    </row>
    <row r="113" spans="1:16" ht="24.75" customHeight="1">
      <c r="A113" s="5">
        <v>111</v>
      </c>
      <c r="B113" s="11" t="s">
        <v>419</v>
      </c>
      <c r="C113" s="7" t="s">
        <v>420</v>
      </c>
      <c r="D113" s="9" t="s">
        <v>19</v>
      </c>
      <c r="E113" s="9" t="s">
        <v>421</v>
      </c>
      <c r="F113" s="9" t="s">
        <v>422</v>
      </c>
      <c r="G113" s="11">
        <v>1</v>
      </c>
      <c r="H113" s="11" t="s">
        <v>22</v>
      </c>
      <c r="I113" s="11">
        <v>68.98</v>
      </c>
      <c r="J113" s="11">
        <v>71.5</v>
      </c>
      <c r="K113" s="11">
        <v>66.46</v>
      </c>
      <c r="L113" s="11"/>
      <c r="M113" s="9" t="s">
        <v>33</v>
      </c>
      <c r="N113" s="10">
        <v>80.8</v>
      </c>
      <c r="O113" s="10">
        <f t="shared" si="1"/>
        <v>74.89</v>
      </c>
      <c r="P113" s="10">
        <v>1</v>
      </c>
    </row>
    <row r="114" spans="1:16" ht="24.75" customHeight="1">
      <c r="A114" s="5">
        <v>112</v>
      </c>
      <c r="B114" s="11" t="s">
        <v>423</v>
      </c>
      <c r="C114" s="7" t="s">
        <v>424</v>
      </c>
      <c r="D114" s="9" t="s">
        <v>19</v>
      </c>
      <c r="E114" s="9" t="s">
        <v>425</v>
      </c>
      <c r="F114" s="9" t="s">
        <v>409</v>
      </c>
      <c r="G114" s="11">
        <v>1</v>
      </c>
      <c r="H114" s="11" t="s">
        <v>22</v>
      </c>
      <c r="I114" s="11">
        <v>71.655</v>
      </c>
      <c r="J114" s="11">
        <v>73.5</v>
      </c>
      <c r="K114" s="11">
        <v>69.81</v>
      </c>
      <c r="L114" s="11"/>
      <c r="M114" s="9" t="s">
        <v>322</v>
      </c>
      <c r="N114" s="10">
        <v>82</v>
      </c>
      <c r="O114" s="10">
        <f t="shared" si="1"/>
        <v>76.8275</v>
      </c>
      <c r="P114" s="10">
        <v>1</v>
      </c>
    </row>
    <row r="115" spans="1:16" ht="24.75" customHeight="1">
      <c r="A115" s="5">
        <v>113</v>
      </c>
      <c r="B115" s="11" t="s">
        <v>426</v>
      </c>
      <c r="C115" s="7" t="s">
        <v>427</v>
      </c>
      <c r="D115" s="9" t="s">
        <v>19</v>
      </c>
      <c r="E115" s="9" t="s">
        <v>425</v>
      </c>
      <c r="F115" s="9" t="s">
        <v>428</v>
      </c>
      <c r="G115" s="11">
        <v>1</v>
      </c>
      <c r="H115" s="11" t="s">
        <v>22</v>
      </c>
      <c r="I115" s="11">
        <v>70.925</v>
      </c>
      <c r="J115" s="11">
        <v>73.5</v>
      </c>
      <c r="K115" s="11">
        <v>68.35</v>
      </c>
      <c r="L115" s="11"/>
      <c r="M115" s="9" t="s">
        <v>429</v>
      </c>
      <c r="N115" s="10">
        <v>84.6</v>
      </c>
      <c r="O115" s="10">
        <f t="shared" si="1"/>
        <v>77.76249999999999</v>
      </c>
      <c r="P115" s="10">
        <v>1</v>
      </c>
    </row>
    <row r="116" spans="1:16" ht="24.75" customHeight="1">
      <c r="A116" s="5">
        <v>114</v>
      </c>
      <c r="B116" s="11" t="s">
        <v>430</v>
      </c>
      <c r="C116" s="7" t="s">
        <v>431</v>
      </c>
      <c r="D116" s="9" t="s">
        <v>19</v>
      </c>
      <c r="E116" s="9" t="s">
        <v>432</v>
      </c>
      <c r="F116" s="9" t="s">
        <v>433</v>
      </c>
      <c r="G116" s="11">
        <v>1</v>
      </c>
      <c r="H116" s="11" t="s">
        <v>22</v>
      </c>
      <c r="I116" s="11">
        <v>69.78</v>
      </c>
      <c r="J116" s="11">
        <v>73</v>
      </c>
      <c r="K116" s="11">
        <v>66.56</v>
      </c>
      <c r="L116" s="11"/>
      <c r="M116" s="9" t="s">
        <v>347</v>
      </c>
      <c r="N116" s="10">
        <v>80.4</v>
      </c>
      <c r="O116" s="10">
        <f t="shared" si="1"/>
        <v>75.09</v>
      </c>
      <c r="P116" s="10">
        <v>1</v>
      </c>
    </row>
    <row r="117" spans="1:16" ht="24.75" customHeight="1">
      <c r="A117" s="5">
        <v>115</v>
      </c>
      <c r="B117" s="11" t="s">
        <v>434</v>
      </c>
      <c r="C117" s="7" t="s">
        <v>435</v>
      </c>
      <c r="D117" s="9" t="s">
        <v>19</v>
      </c>
      <c r="E117" s="9" t="s">
        <v>436</v>
      </c>
      <c r="F117" s="9" t="s">
        <v>437</v>
      </c>
      <c r="G117" s="11">
        <v>1</v>
      </c>
      <c r="H117" s="11" t="s">
        <v>22</v>
      </c>
      <c r="I117" s="11">
        <v>61.435</v>
      </c>
      <c r="J117" s="11">
        <v>62</v>
      </c>
      <c r="K117" s="11">
        <v>60.87</v>
      </c>
      <c r="L117" s="11"/>
      <c r="M117" s="9" t="s">
        <v>26</v>
      </c>
      <c r="N117" s="10">
        <v>83</v>
      </c>
      <c r="O117" s="10">
        <f t="shared" si="1"/>
        <v>72.2175</v>
      </c>
      <c r="P117" s="10">
        <v>1</v>
      </c>
    </row>
    <row r="118" spans="1:16" ht="24.75" customHeight="1">
      <c r="A118" s="5">
        <v>116</v>
      </c>
      <c r="B118" s="11" t="s">
        <v>438</v>
      </c>
      <c r="C118" s="7" t="s">
        <v>439</v>
      </c>
      <c r="D118" s="9" t="s">
        <v>32</v>
      </c>
      <c r="E118" s="9" t="s">
        <v>436</v>
      </c>
      <c r="F118" s="9" t="s">
        <v>440</v>
      </c>
      <c r="G118" s="11">
        <v>1</v>
      </c>
      <c r="H118" s="11" t="s">
        <v>22</v>
      </c>
      <c r="I118" s="11">
        <v>62.92</v>
      </c>
      <c r="J118" s="11">
        <v>50</v>
      </c>
      <c r="K118" s="11">
        <v>75.84</v>
      </c>
      <c r="L118" s="11"/>
      <c r="M118" s="9" t="s">
        <v>26</v>
      </c>
      <c r="N118" s="10">
        <v>83.8</v>
      </c>
      <c r="O118" s="10">
        <f t="shared" si="1"/>
        <v>73.36</v>
      </c>
      <c r="P118" s="10">
        <v>1</v>
      </c>
    </row>
    <row r="119" spans="1:16" ht="24.75" customHeight="1">
      <c r="A119" s="5">
        <v>117</v>
      </c>
      <c r="B119" s="11" t="s">
        <v>441</v>
      </c>
      <c r="C119" s="7" t="s">
        <v>442</v>
      </c>
      <c r="D119" s="9" t="s">
        <v>19</v>
      </c>
      <c r="E119" s="9" t="s">
        <v>443</v>
      </c>
      <c r="F119" s="9" t="s">
        <v>444</v>
      </c>
      <c r="G119" s="11">
        <v>1</v>
      </c>
      <c r="H119" s="11" t="s">
        <v>22</v>
      </c>
      <c r="I119" s="11">
        <v>64.13</v>
      </c>
      <c r="J119" s="11">
        <v>66.5</v>
      </c>
      <c r="K119" s="11">
        <v>61.76</v>
      </c>
      <c r="L119" s="11"/>
      <c r="M119" s="9" t="s">
        <v>278</v>
      </c>
      <c r="N119" s="10">
        <v>82.4</v>
      </c>
      <c r="O119" s="10">
        <f t="shared" si="1"/>
        <v>73.265</v>
      </c>
      <c r="P119" s="10">
        <v>1</v>
      </c>
    </row>
    <row r="120" spans="1:16" ht="24.75" customHeight="1">
      <c r="A120" s="5">
        <v>118</v>
      </c>
      <c r="B120" s="11" t="s">
        <v>445</v>
      </c>
      <c r="C120" s="7" t="s">
        <v>446</v>
      </c>
      <c r="D120" s="9" t="s">
        <v>19</v>
      </c>
      <c r="E120" s="9" t="s">
        <v>443</v>
      </c>
      <c r="F120" s="9" t="s">
        <v>117</v>
      </c>
      <c r="G120" s="11">
        <v>1</v>
      </c>
      <c r="H120" s="11" t="s">
        <v>22</v>
      </c>
      <c r="I120" s="11">
        <v>67.71</v>
      </c>
      <c r="J120" s="11">
        <v>70.5</v>
      </c>
      <c r="K120" s="11">
        <v>64.92</v>
      </c>
      <c r="L120" s="11"/>
      <c r="M120" s="9" t="s">
        <v>86</v>
      </c>
      <c r="N120" s="10">
        <v>80.2</v>
      </c>
      <c r="O120" s="10">
        <f t="shared" si="1"/>
        <v>73.955</v>
      </c>
      <c r="P120" s="10">
        <v>1</v>
      </c>
    </row>
    <row r="121" spans="1:16" ht="24.75" customHeight="1">
      <c r="A121" s="5">
        <v>119</v>
      </c>
      <c r="B121" s="11" t="s">
        <v>447</v>
      </c>
      <c r="C121" s="7" t="s">
        <v>448</v>
      </c>
      <c r="D121" s="9" t="s">
        <v>19</v>
      </c>
      <c r="E121" s="9" t="s">
        <v>449</v>
      </c>
      <c r="F121" s="9" t="s">
        <v>450</v>
      </c>
      <c r="G121" s="11">
        <v>1</v>
      </c>
      <c r="H121" s="11" t="s">
        <v>22</v>
      </c>
      <c r="I121" s="11">
        <v>58.875</v>
      </c>
      <c r="J121" s="11">
        <v>52</v>
      </c>
      <c r="K121" s="11">
        <v>65.75</v>
      </c>
      <c r="L121" s="11"/>
      <c r="M121" s="9" t="s">
        <v>355</v>
      </c>
      <c r="N121" s="10">
        <v>79.2</v>
      </c>
      <c r="O121" s="10">
        <f t="shared" si="1"/>
        <v>69.0375</v>
      </c>
      <c r="P121" s="10">
        <v>1</v>
      </c>
    </row>
    <row r="122" spans="1:16" ht="24.75" customHeight="1">
      <c r="A122" s="5">
        <v>120</v>
      </c>
      <c r="B122" s="11" t="s">
        <v>451</v>
      </c>
      <c r="C122" s="7" t="s">
        <v>452</v>
      </c>
      <c r="D122" s="9" t="s">
        <v>19</v>
      </c>
      <c r="E122" s="9" t="s">
        <v>453</v>
      </c>
      <c r="F122" s="9" t="s">
        <v>454</v>
      </c>
      <c r="G122" s="11">
        <v>1</v>
      </c>
      <c r="H122" s="11" t="s">
        <v>22</v>
      </c>
      <c r="I122" s="11">
        <v>65.245</v>
      </c>
      <c r="J122" s="11">
        <v>69</v>
      </c>
      <c r="K122" s="11">
        <v>61.49</v>
      </c>
      <c r="L122" s="11"/>
      <c r="M122" s="9" t="s">
        <v>455</v>
      </c>
      <c r="N122" s="10">
        <v>79</v>
      </c>
      <c r="O122" s="10">
        <f t="shared" si="1"/>
        <v>72.1225</v>
      </c>
      <c r="P122" s="10">
        <v>1</v>
      </c>
    </row>
    <row r="123" spans="1:16" ht="24.75" customHeight="1">
      <c r="A123" s="5">
        <v>121</v>
      </c>
      <c r="B123" s="11" t="s">
        <v>456</v>
      </c>
      <c r="C123" s="7" t="s">
        <v>457</v>
      </c>
      <c r="D123" s="9" t="s">
        <v>32</v>
      </c>
      <c r="E123" s="9" t="s">
        <v>458</v>
      </c>
      <c r="F123" s="9" t="s">
        <v>459</v>
      </c>
      <c r="G123" s="11">
        <v>1</v>
      </c>
      <c r="H123" s="11" t="s">
        <v>22</v>
      </c>
      <c r="I123" s="11">
        <v>62.19</v>
      </c>
      <c r="J123" s="11">
        <v>64.5</v>
      </c>
      <c r="K123" s="11">
        <v>59.88</v>
      </c>
      <c r="L123" s="11"/>
      <c r="M123" s="9" t="s">
        <v>339</v>
      </c>
      <c r="N123" s="10">
        <v>82.4</v>
      </c>
      <c r="O123" s="10">
        <f t="shared" si="1"/>
        <v>72.295</v>
      </c>
      <c r="P123" s="10">
        <v>1</v>
      </c>
    </row>
    <row r="124" spans="1:16" ht="24.75" customHeight="1">
      <c r="A124" s="5">
        <v>122</v>
      </c>
      <c r="B124" s="11" t="s">
        <v>460</v>
      </c>
      <c r="C124" s="7" t="s">
        <v>461</v>
      </c>
      <c r="D124" s="9" t="s">
        <v>32</v>
      </c>
      <c r="E124" s="9" t="s">
        <v>458</v>
      </c>
      <c r="F124" s="9" t="s">
        <v>462</v>
      </c>
      <c r="G124" s="11">
        <v>1</v>
      </c>
      <c r="H124" s="11" t="s">
        <v>22</v>
      </c>
      <c r="I124" s="11">
        <v>67.48</v>
      </c>
      <c r="J124" s="11">
        <v>71</v>
      </c>
      <c r="K124" s="11">
        <v>63.96</v>
      </c>
      <c r="L124" s="11"/>
      <c r="M124" s="9" t="s">
        <v>188</v>
      </c>
      <c r="N124" s="10">
        <v>82</v>
      </c>
      <c r="O124" s="10">
        <f t="shared" si="1"/>
        <v>74.74000000000001</v>
      </c>
      <c r="P124" s="10">
        <v>1</v>
      </c>
    </row>
    <row r="125" spans="1:16" ht="24.75" customHeight="1">
      <c r="A125" s="5">
        <v>123</v>
      </c>
      <c r="B125" s="11" t="s">
        <v>463</v>
      </c>
      <c r="C125" s="7" t="s">
        <v>464</v>
      </c>
      <c r="D125" s="9" t="s">
        <v>32</v>
      </c>
      <c r="E125" s="9" t="s">
        <v>458</v>
      </c>
      <c r="F125" s="9" t="s">
        <v>465</v>
      </c>
      <c r="G125" s="11">
        <v>1</v>
      </c>
      <c r="H125" s="11" t="s">
        <v>22</v>
      </c>
      <c r="I125" s="11">
        <v>63.93</v>
      </c>
      <c r="J125" s="11">
        <v>59.5</v>
      </c>
      <c r="K125" s="11">
        <v>68.36</v>
      </c>
      <c r="L125" s="11"/>
      <c r="M125" s="9" t="s">
        <v>188</v>
      </c>
      <c r="N125" s="10">
        <v>82.8</v>
      </c>
      <c r="O125" s="10">
        <f t="shared" si="1"/>
        <v>73.365</v>
      </c>
      <c r="P125" s="10">
        <v>1</v>
      </c>
    </row>
    <row r="126" spans="1:16" ht="24.75" customHeight="1">
      <c r="A126" s="5">
        <v>124</v>
      </c>
      <c r="B126" s="11" t="s">
        <v>466</v>
      </c>
      <c r="C126" s="7" t="s">
        <v>467</v>
      </c>
      <c r="D126" s="9" t="s">
        <v>19</v>
      </c>
      <c r="E126" s="9" t="s">
        <v>458</v>
      </c>
      <c r="F126" s="9" t="s">
        <v>468</v>
      </c>
      <c r="G126" s="11">
        <v>1</v>
      </c>
      <c r="H126" s="11" t="s">
        <v>22</v>
      </c>
      <c r="I126" s="11">
        <v>70.14</v>
      </c>
      <c r="J126" s="11">
        <v>75.5</v>
      </c>
      <c r="K126" s="11">
        <v>64.78</v>
      </c>
      <c r="L126" s="11"/>
      <c r="M126" s="9" t="s">
        <v>469</v>
      </c>
      <c r="N126" s="10">
        <v>78.8</v>
      </c>
      <c r="O126" s="10">
        <f t="shared" si="1"/>
        <v>74.47</v>
      </c>
      <c r="P126" s="10">
        <v>1</v>
      </c>
    </row>
    <row r="127" spans="1:16" ht="24.75" customHeight="1">
      <c r="A127" s="5">
        <v>125</v>
      </c>
      <c r="B127" s="11" t="s">
        <v>470</v>
      </c>
      <c r="C127" s="7" t="s">
        <v>471</v>
      </c>
      <c r="D127" s="9" t="s">
        <v>19</v>
      </c>
      <c r="E127" s="9" t="s">
        <v>472</v>
      </c>
      <c r="F127" s="9" t="s">
        <v>391</v>
      </c>
      <c r="G127" s="11">
        <v>1</v>
      </c>
      <c r="H127" s="11" t="s">
        <v>22</v>
      </c>
      <c r="I127" s="11">
        <v>69.29</v>
      </c>
      <c r="J127" s="11">
        <v>67</v>
      </c>
      <c r="K127" s="11">
        <v>71.58</v>
      </c>
      <c r="L127" s="11"/>
      <c r="M127" s="9" t="s">
        <v>278</v>
      </c>
      <c r="N127" s="10">
        <v>79.8</v>
      </c>
      <c r="O127" s="10">
        <f t="shared" si="1"/>
        <v>74.545</v>
      </c>
      <c r="P127" s="10">
        <v>1</v>
      </c>
    </row>
    <row r="128" spans="1:16" ht="24.75" customHeight="1">
      <c r="A128" s="5">
        <v>126</v>
      </c>
      <c r="B128" s="11" t="s">
        <v>473</v>
      </c>
      <c r="C128" s="7" t="s">
        <v>474</v>
      </c>
      <c r="D128" s="9" t="s">
        <v>19</v>
      </c>
      <c r="E128" s="9" t="s">
        <v>472</v>
      </c>
      <c r="F128" s="9" t="s">
        <v>475</v>
      </c>
      <c r="G128" s="11">
        <v>1</v>
      </c>
      <c r="H128" s="11" t="s">
        <v>22</v>
      </c>
      <c r="I128" s="11">
        <v>63.29</v>
      </c>
      <c r="J128" s="11">
        <v>67.5</v>
      </c>
      <c r="K128" s="11">
        <v>59.08</v>
      </c>
      <c r="L128" s="11"/>
      <c r="M128" s="9" t="s">
        <v>429</v>
      </c>
      <c r="N128" s="10">
        <v>81.8</v>
      </c>
      <c r="O128" s="10">
        <f t="shared" si="1"/>
        <v>72.545</v>
      </c>
      <c r="P128" s="10">
        <v>1</v>
      </c>
    </row>
    <row r="129" spans="1:16" ht="24.75" customHeight="1">
      <c r="A129" s="5">
        <v>127</v>
      </c>
      <c r="B129" s="11" t="s">
        <v>476</v>
      </c>
      <c r="C129" s="7" t="s">
        <v>477</v>
      </c>
      <c r="D129" s="9" t="s">
        <v>19</v>
      </c>
      <c r="E129" s="9" t="s">
        <v>478</v>
      </c>
      <c r="F129" s="9" t="s">
        <v>479</v>
      </c>
      <c r="G129" s="11">
        <v>1</v>
      </c>
      <c r="H129" s="11" t="s">
        <v>22</v>
      </c>
      <c r="I129" s="11">
        <v>64.21</v>
      </c>
      <c r="J129" s="11">
        <v>66</v>
      </c>
      <c r="K129" s="11">
        <v>62.42</v>
      </c>
      <c r="L129" s="11"/>
      <c r="M129" s="9" t="s">
        <v>480</v>
      </c>
      <c r="N129" s="10">
        <v>80.6</v>
      </c>
      <c r="O129" s="10">
        <f t="shared" si="1"/>
        <v>72.405</v>
      </c>
      <c r="P129" s="10">
        <v>1</v>
      </c>
    </row>
    <row r="130" spans="1:16" ht="24.75" customHeight="1">
      <c r="A130" s="5">
        <v>128</v>
      </c>
      <c r="B130" s="11" t="s">
        <v>481</v>
      </c>
      <c r="C130" s="7" t="s">
        <v>482</v>
      </c>
      <c r="D130" s="9" t="s">
        <v>19</v>
      </c>
      <c r="E130" s="9" t="s">
        <v>478</v>
      </c>
      <c r="F130" s="9" t="s">
        <v>483</v>
      </c>
      <c r="G130" s="11">
        <v>1</v>
      </c>
      <c r="H130" s="11" t="s">
        <v>22</v>
      </c>
      <c r="I130" s="11">
        <v>65.71</v>
      </c>
      <c r="J130" s="11">
        <v>66.5</v>
      </c>
      <c r="K130" s="11">
        <v>64.92</v>
      </c>
      <c r="L130" s="11"/>
      <c r="M130" s="9" t="s">
        <v>484</v>
      </c>
      <c r="N130" s="10">
        <v>82</v>
      </c>
      <c r="O130" s="10">
        <f t="shared" si="1"/>
        <v>73.85499999999999</v>
      </c>
      <c r="P130" s="10">
        <v>1</v>
      </c>
    </row>
    <row r="131" spans="1:16" ht="24.75" customHeight="1">
      <c r="A131" s="5">
        <v>129</v>
      </c>
      <c r="B131" s="11" t="s">
        <v>485</v>
      </c>
      <c r="C131" s="7" t="s">
        <v>486</v>
      </c>
      <c r="D131" s="9" t="s">
        <v>19</v>
      </c>
      <c r="E131" s="9" t="s">
        <v>487</v>
      </c>
      <c r="F131" s="9" t="s">
        <v>488</v>
      </c>
      <c r="G131" s="11">
        <v>1</v>
      </c>
      <c r="H131" s="11" t="s">
        <v>22</v>
      </c>
      <c r="I131" s="11">
        <v>70.54</v>
      </c>
      <c r="J131" s="11">
        <v>72</v>
      </c>
      <c r="K131" s="11">
        <v>69.08</v>
      </c>
      <c r="L131" s="11"/>
      <c r="M131" s="9" t="s">
        <v>489</v>
      </c>
      <c r="N131" s="10">
        <v>81.2</v>
      </c>
      <c r="O131" s="10">
        <f>I131*0.5+N131*0.5</f>
        <v>75.87</v>
      </c>
      <c r="P131" s="10">
        <v>1</v>
      </c>
    </row>
    <row r="132" spans="1:16" ht="24.75" customHeight="1">
      <c r="A132" s="5">
        <v>130</v>
      </c>
      <c r="B132" s="11" t="s">
        <v>490</v>
      </c>
      <c r="C132" s="7" t="s">
        <v>491</v>
      </c>
      <c r="D132" s="9" t="s">
        <v>19</v>
      </c>
      <c r="E132" s="9" t="s">
        <v>492</v>
      </c>
      <c r="F132" s="9" t="s">
        <v>493</v>
      </c>
      <c r="G132" s="11">
        <v>2</v>
      </c>
      <c r="H132" s="11" t="s">
        <v>22</v>
      </c>
      <c r="I132" s="11">
        <v>64.025</v>
      </c>
      <c r="J132" s="11">
        <v>61.5</v>
      </c>
      <c r="K132" s="11">
        <v>66.55</v>
      </c>
      <c r="L132" s="11"/>
      <c r="M132" s="9" t="s">
        <v>494</v>
      </c>
      <c r="N132" s="10">
        <v>83.6</v>
      </c>
      <c r="O132" s="10">
        <f aca="true" t="shared" si="2" ref="O132:O195">I132*0.5+N132*0.5</f>
        <v>73.8125</v>
      </c>
      <c r="P132" s="10">
        <v>1</v>
      </c>
    </row>
    <row r="133" spans="1:16" ht="24.75" customHeight="1">
      <c r="A133" s="5">
        <v>131</v>
      </c>
      <c r="B133" s="11" t="s">
        <v>495</v>
      </c>
      <c r="C133" s="7" t="s">
        <v>496</v>
      </c>
      <c r="D133" s="9" t="s">
        <v>19</v>
      </c>
      <c r="E133" s="9" t="s">
        <v>492</v>
      </c>
      <c r="F133" s="9" t="s">
        <v>493</v>
      </c>
      <c r="G133" s="11">
        <v>2</v>
      </c>
      <c r="H133" s="11" t="s">
        <v>22</v>
      </c>
      <c r="I133" s="11">
        <v>62.26</v>
      </c>
      <c r="J133" s="11">
        <v>68</v>
      </c>
      <c r="K133" s="11">
        <v>56.52</v>
      </c>
      <c r="L133" s="11"/>
      <c r="M133" s="9" t="s">
        <v>137</v>
      </c>
      <c r="N133" s="10">
        <v>82.4</v>
      </c>
      <c r="O133" s="10">
        <f t="shared" si="2"/>
        <v>72.33</v>
      </c>
      <c r="P133" s="10">
        <v>2</v>
      </c>
    </row>
    <row r="134" spans="1:16" ht="24.75" customHeight="1">
      <c r="A134" s="5">
        <v>132</v>
      </c>
      <c r="B134" s="11" t="s">
        <v>497</v>
      </c>
      <c r="C134" s="7" t="s">
        <v>498</v>
      </c>
      <c r="D134" s="9" t="s">
        <v>19</v>
      </c>
      <c r="E134" s="9" t="s">
        <v>499</v>
      </c>
      <c r="F134" s="9" t="s">
        <v>500</v>
      </c>
      <c r="G134" s="11">
        <v>2</v>
      </c>
      <c r="H134" s="11" t="s">
        <v>22</v>
      </c>
      <c r="I134" s="11">
        <v>72.52</v>
      </c>
      <c r="J134" s="11">
        <v>73.5</v>
      </c>
      <c r="K134" s="11">
        <v>71.54</v>
      </c>
      <c r="L134" s="11"/>
      <c r="M134" s="9" t="s">
        <v>265</v>
      </c>
      <c r="N134" s="10">
        <v>79.4</v>
      </c>
      <c r="O134" s="10">
        <f t="shared" si="2"/>
        <v>75.96000000000001</v>
      </c>
      <c r="P134" s="10">
        <v>1</v>
      </c>
    </row>
    <row r="135" spans="1:16" ht="24.75" customHeight="1">
      <c r="A135" s="5">
        <v>133</v>
      </c>
      <c r="B135" s="11" t="s">
        <v>501</v>
      </c>
      <c r="C135" s="7" t="s">
        <v>502</v>
      </c>
      <c r="D135" s="9" t="s">
        <v>32</v>
      </c>
      <c r="E135" s="9" t="s">
        <v>499</v>
      </c>
      <c r="F135" s="9" t="s">
        <v>500</v>
      </c>
      <c r="G135" s="11">
        <v>2</v>
      </c>
      <c r="H135" s="11" t="s">
        <v>22</v>
      </c>
      <c r="I135" s="11">
        <v>66.295</v>
      </c>
      <c r="J135" s="11">
        <v>62.5</v>
      </c>
      <c r="K135" s="11">
        <v>70.09</v>
      </c>
      <c r="L135" s="11"/>
      <c r="M135" s="9" t="s">
        <v>339</v>
      </c>
      <c r="N135" s="10">
        <v>83.2</v>
      </c>
      <c r="O135" s="10">
        <f t="shared" si="2"/>
        <v>74.7475</v>
      </c>
      <c r="P135" s="10">
        <v>2</v>
      </c>
    </row>
    <row r="136" spans="1:16" ht="24.75" customHeight="1">
      <c r="A136" s="5">
        <v>134</v>
      </c>
      <c r="B136" s="11" t="s">
        <v>503</v>
      </c>
      <c r="C136" s="7" t="s">
        <v>504</v>
      </c>
      <c r="D136" s="9" t="s">
        <v>32</v>
      </c>
      <c r="E136" s="9" t="s">
        <v>505</v>
      </c>
      <c r="F136" s="9" t="s">
        <v>506</v>
      </c>
      <c r="G136" s="11">
        <v>1</v>
      </c>
      <c r="H136" s="11" t="s">
        <v>22</v>
      </c>
      <c r="I136" s="11">
        <v>68.115</v>
      </c>
      <c r="J136" s="11">
        <v>63</v>
      </c>
      <c r="K136" s="11">
        <v>73.23</v>
      </c>
      <c r="L136" s="11"/>
      <c r="M136" s="9" t="s">
        <v>507</v>
      </c>
      <c r="N136" s="10">
        <v>84.4</v>
      </c>
      <c r="O136" s="10">
        <f t="shared" si="2"/>
        <v>76.2575</v>
      </c>
      <c r="P136" s="10">
        <v>1</v>
      </c>
    </row>
    <row r="137" spans="1:16" ht="24.75" customHeight="1">
      <c r="A137" s="5">
        <v>135</v>
      </c>
      <c r="B137" s="11" t="s">
        <v>508</v>
      </c>
      <c r="C137" s="7" t="s">
        <v>509</v>
      </c>
      <c r="D137" s="9" t="s">
        <v>19</v>
      </c>
      <c r="E137" s="9" t="s">
        <v>505</v>
      </c>
      <c r="F137" s="9" t="s">
        <v>479</v>
      </c>
      <c r="G137" s="11">
        <v>1</v>
      </c>
      <c r="H137" s="11" t="s">
        <v>22</v>
      </c>
      <c r="I137" s="11">
        <v>65.405</v>
      </c>
      <c r="J137" s="11">
        <v>68.5</v>
      </c>
      <c r="K137" s="11">
        <v>62.31</v>
      </c>
      <c r="L137" s="11"/>
      <c r="M137" s="9" t="s">
        <v>401</v>
      </c>
      <c r="N137" s="10">
        <v>81</v>
      </c>
      <c r="O137" s="10">
        <f t="shared" si="2"/>
        <v>73.2025</v>
      </c>
      <c r="P137" s="10">
        <v>1</v>
      </c>
    </row>
    <row r="138" spans="1:16" ht="24.75" customHeight="1">
      <c r="A138" s="5">
        <v>136</v>
      </c>
      <c r="B138" s="11" t="s">
        <v>510</v>
      </c>
      <c r="C138" s="7" t="s">
        <v>511</v>
      </c>
      <c r="D138" s="9" t="s">
        <v>19</v>
      </c>
      <c r="E138" s="9" t="s">
        <v>512</v>
      </c>
      <c r="F138" s="9" t="s">
        <v>513</v>
      </c>
      <c r="G138" s="11">
        <v>1</v>
      </c>
      <c r="H138" s="11" t="s">
        <v>22</v>
      </c>
      <c r="I138" s="11">
        <v>66.38</v>
      </c>
      <c r="J138" s="11">
        <v>74.5</v>
      </c>
      <c r="K138" s="11">
        <v>58.26</v>
      </c>
      <c r="L138" s="11"/>
      <c r="M138" s="9" t="s">
        <v>429</v>
      </c>
      <c r="N138" s="10">
        <v>83.6</v>
      </c>
      <c r="O138" s="10">
        <f t="shared" si="2"/>
        <v>74.99</v>
      </c>
      <c r="P138" s="10">
        <v>1</v>
      </c>
    </row>
    <row r="139" spans="1:16" ht="24.75" customHeight="1">
      <c r="A139" s="5">
        <v>137</v>
      </c>
      <c r="B139" s="11" t="s">
        <v>514</v>
      </c>
      <c r="C139" s="7" t="s">
        <v>515</v>
      </c>
      <c r="D139" s="9" t="s">
        <v>19</v>
      </c>
      <c r="E139" s="9" t="s">
        <v>516</v>
      </c>
      <c r="F139" s="9" t="s">
        <v>391</v>
      </c>
      <c r="G139" s="11">
        <v>1</v>
      </c>
      <c r="H139" s="11" t="s">
        <v>22</v>
      </c>
      <c r="I139" s="11">
        <v>66.215</v>
      </c>
      <c r="J139" s="11">
        <v>75</v>
      </c>
      <c r="K139" s="11">
        <v>57.43</v>
      </c>
      <c r="L139" s="11"/>
      <c r="M139" s="9" t="s">
        <v>137</v>
      </c>
      <c r="N139" s="10">
        <v>80.6</v>
      </c>
      <c r="O139" s="10">
        <f t="shared" si="2"/>
        <v>73.4075</v>
      </c>
      <c r="P139" s="10">
        <v>1</v>
      </c>
    </row>
    <row r="140" spans="1:16" ht="24.75" customHeight="1">
      <c r="A140" s="5">
        <v>138</v>
      </c>
      <c r="B140" s="11" t="s">
        <v>517</v>
      </c>
      <c r="C140" s="7" t="s">
        <v>518</v>
      </c>
      <c r="D140" s="9" t="s">
        <v>19</v>
      </c>
      <c r="E140" s="9" t="s">
        <v>519</v>
      </c>
      <c r="F140" s="9" t="s">
        <v>520</v>
      </c>
      <c r="G140" s="11">
        <v>1</v>
      </c>
      <c r="H140" s="11" t="s">
        <v>22</v>
      </c>
      <c r="I140" s="11">
        <v>62.805</v>
      </c>
      <c r="J140" s="11">
        <v>67.5</v>
      </c>
      <c r="K140" s="11">
        <v>58.11</v>
      </c>
      <c r="L140" s="11"/>
      <c r="M140" s="9" t="s">
        <v>521</v>
      </c>
      <c r="N140" s="10">
        <v>82.4</v>
      </c>
      <c r="O140" s="10">
        <f t="shared" si="2"/>
        <v>72.6025</v>
      </c>
      <c r="P140" s="10">
        <v>1</v>
      </c>
    </row>
    <row r="141" spans="1:16" ht="24.75" customHeight="1">
      <c r="A141" s="5">
        <v>139</v>
      </c>
      <c r="B141" s="11" t="s">
        <v>522</v>
      </c>
      <c r="C141" s="7" t="s">
        <v>523</v>
      </c>
      <c r="D141" s="9" t="s">
        <v>19</v>
      </c>
      <c r="E141" s="9" t="s">
        <v>524</v>
      </c>
      <c r="F141" s="9" t="s">
        <v>525</v>
      </c>
      <c r="G141" s="11">
        <v>1</v>
      </c>
      <c r="H141" s="11" t="s">
        <v>22</v>
      </c>
      <c r="I141" s="11">
        <v>67.56</v>
      </c>
      <c r="J141" s="11">
        <v>68.5</v>
      </c>
      <c r="K141" s="11">
        <v>66.62</v>
      </c>
      <c r="L141" s="11"/>
      <c r="M141" s="9" t="s">
        <v>152</v>
      </c>
      <c r="N141" s="10">
        <v>81.8</v>
      </c>
      <c r="O141" s="10">
        <f t="shared" si="2"/>
        <v>74.68</v>
      </c>
      <c r="P141" s="10">
        <v>1</v>
      </c>
    </row>
    <row r="142" spans="1:16" ht="24.75" customHeight="1">
      <c r="A142" s="5">
        <v>140</v>
      </c>
      <c r="B142" s="11" t="s">
        <v>526</v>
      </c>
      <c r="C142" s="7" t="s">
        <v>527</v>
      </c>
      <c r="D142" s="9" t="s">
        <v>19</v>
      </c>
      <c r="E142" s="9" t="s">
        <v>524</v>
      </c>
      <c r="F142" s="9" t="s">
        <v>528</v>
      </c>
      <c r="G142" s="11">
        <v>1</v>
      </c>
      <c r="H142" s="11" t="s">
        <v>22</v>
      </c>
      <c r="I142" s="11">
        <v>71.915</v>
      </c>
      <c r="J142" s="11">
        <v>71.5</v>
      </c>
      <c r="K142" s="11">
        <v>72.33</v>
      </c>
      <c r="L142" s="11"/>
      <c r="M142" s="9" t="s">
        <v>33</v>
      </c>
      <c r="N142" s="10">
        <v>81.8</v>
      </c>
      <c r="O142" s="10">
        <f t="shared" si="2"/>
        <v>76.8575</v>
      </c>
      <c r="P142" s="10">
        <v>1</v>
      </c>
    </row>
    <row r="143" spans="1:16" ht="24.75" customHeight="1">
      <c r="A143" s="5">
        <v>141</v>
      </c>
      <c r="B143" s="11" t="s">
        <v>529</v>
      </c>
      <c r="C143" s="7" t="s">
        <v>530</v>
      </c>
      <c r="D143" s="9" t="s">
        <v>19</v>
      </c>
      <c r="E143" s="9" t="s">
        <v>531</v>
      </c>
      <c r="F143" s="9" t="s">
        <v>532</v>
      </c>
      <c r="G143" s="11">
        <v>1</v>
      </c>
      <c r="H143" s="11" t="s">
        <v>22</v>
      </c>
      <c r="I143" s="11">
        <v>72.72</v>
      </c>
      <c r="J143" s="11">
        <v>69</v>
      </c>
      <c r="K143" s="11">
        <v>76.44</v>
      </c>
      <c r="L143" s="11"/>
      <c r="M143" s="9" t="s">
        <v>53</v>
      </c>
      <c r="N143" s="10">
        <v>85.2</v>
      </c>
      <c r="O143" s="10">
        <f t="shared" si="2"/>
        <v>78.96000000000001</v>
      </c>
      <c r="P143" s="10">
        <v>1</v>
      </c>
    </row>
    <row r="144" spans="1:16" ht="24.75" customHeight="1">
      <c r="A144" s="5">
        <v>142</v>
      </c>
      <c r="B144" s="11" t="s">
        <v>533</v>
      </c>
      <c r="C144" s="7" t="s">
        <v>534</v>
      </c>
      <c r="D144" s="9" t="s">
        <v>19</v>
      </c>
      <c r="E144" s="9" t="s">
        <v>531</v>
      </c>
      <c r="F144" s="9" t="s">
        <v>535</v>
      </c>
      <c r="G144" s="11">
        <v>1</v>
      </c>
      <c r="H144" s="11" t="s">
        <v>22</v>
      </c>
      <c r="I144" s="11">
        <v>66.155</v>
      </c>
      <c r="J144" s="11">
        <v>71.5</v>
      </c>
      <c r="K144" s="11">
        <v>60.81</v>
      </c>
      <c r="L144" s="11"/>
      <c r="M144" s="9" t="s">
        <v>26</v>
      </c>
      <c r="N144" s="10">
        <v>83.4</v>
      </c>
      <c r="O144" s="10">
        <f t="shared" si="2"/>
        <v>74.7775</v>
      </c>
      <c r="P144" s="10">
        <v>1</v>
      </c>
    </row>
    <row r="145" spans="1:16" ht="24.75" customHeight="1">
      <c r="A145" s="5">
        <v>143</v>
      </c>
      <c r="B145" s="11" t="s">
        <v>536</v>
      </c>
      <c r="C145" s="7" t="s">
        <v>537</v>
      </c>
      <c r="D145" s="9" t="s">
        <v>19</v>
      </c>
      <c r="E145" s="9" t="s">
        <v>538</v>
      </c>
      <c r="F145" s="9" t="s">
        <v>539</v>
      </c>
      <c r="G145" s="11">
        <v>1</v>
      </c>
      <c r="H145" s="11" t="s">
        <v>22</v>
      </c>
      <c r="I145" s="11">
        <v>64.315</v>
      </c>
      <c r="J145" s="11">
        <v>67</v>
      </c>
      <c r="K145" s="11">
        <v>61.63</v>
      </c>
      <c r="L145" s="11"/>
      <c r="M145" s="9" t="s">
        <v>201</v>
      </c>
      <c r="N145" s="10">
        <v>83</v>
      </c>
      <c r="O145" s="10">
        <f t="shared" si="2"/>
        <v>73.6575</v>
      </c>
      <c r="P145" s="10">
        <v>1</v>
      </c>
    </row>
    <row r="146" spans="1:16" ht="24.75" customHeight="1">
      <c r="A146" s="5">
        <v>144</v>
      </c>
      <c r="B146" s="11" t="s">
        <v>540</v>
      </c>
      <c r="C146" s="7" t="s">
        <v>541</v>
      </c>
      <c r="D146" s="9" t="s">
        <v>32</v>
      </c>
      <c r="E146" s="9" t="s">
        <v>538</v>
      </c>
      <c r="F146" s="9" t="s">
        <v>542</v>
      </c>
      <c r="G146" s="11">
        <v>1</v>
      </c>
      <c r="H146" s="11" t="s">
        <v>22</v>
      </c>
      <c r="I146" s="11">
        <v>63.285</v>
      </c>
      <c r="J146" s="11">
        <v>65</v>
      </c>
      <c r="K146" s="11">
        <v>61.57</v>
      </c>
      <c r="L146" s="11"/>
      <c r="M146" s="9" t="s">
        <v>363</v>
      </c>
      <c r="N146" s="10">
        <v>83.6</v>
      </c>
      <c r="O146" s="10">
        <f t="shared" si="2"/>
        <v>73.4425</v>
      </c>
      <c r="P146" s="10">
        <v>1</v>
      </c>
    </row>
    <row r="147" spans="1:16" ht="24.75" customHeight="1">
      <c r="A147" s="5">
        <v>145</v>
      </c>
      <c r="B147" s="11" t="s">
        <v>543</v>
      </c>
      <c r="C147" s="7" t="s">
        <v>544</v>
      </c>
      <c r="D147" s="9" t="s">
        <v>19</v>
      </c>
      <c r="E147" s="9" t="s">
        <v>538</v>
      </c>
      <c r="F147" s="9" t="s">
        <v>545</v>
      </c>
      <c r="G147" s="11">
        <v>1</v>
      </c>
      <c r="H147" s="11" t="s">
        <v>22</v>
      </c>
      <c r="I147" s="11">
        <v>57.615</v>
      </c>
      <c r="J147" s="11">
        <v>49.5</v>
      </c>
      <c r="K147" s="11">
        <v>65.73</v>
      </c>
      <c r="L147" s="11"/>
      <c r="M147" s="9" t="s">
        <v>546</v>
      </c>
      <c r="N147" s="10">
        <v>82.8</v>
      </c>
      <c r="O147" s="10">
        <f t="shared" si="2"/>
        <v>70.2075</v>
      </c>
      <c r="P147" s="10">
        <v>1</v>
      </c>
    </row>
    <row r="148" spans="1:16" ht="24.75" customHeight="1">
      <c r="A148" s="5">
        <v>146</v>
      </c>
      <c r="B148" s="11" t="s">
        <v>547</v>
      </c>
      <c r="C148" s="7" t="s">
        <v>548</v>
      </c>
      <c r="D148" s="9" t="s">
        <v>19</v>
      </c>
      <c r="E148" s="9" t="s">
        <v>549</v>
      </c>
      <c r="F148" s="9" t="s">
        <v>550</v>
      </c>
      <c r="G148" s="11">
        <v>1</v>
      </c>
      <c r="H148" s="11" t="s">
        <v>22</v>
      </c>
      <c r="I148" s="11">
        <v>62.345</v>
      </c>
      <c r="J148" s="11">
        <v>66.5</v>
      </c>
      <c r="K148" s="11">
        <v>58.19</v>
      </c>
      <c r="L148" s="11"/>
      <c r="M148" s="9" t="s">
        <v>363</v>
      </c>
      <c r="N148" s="10">
        <v>77.8</v>
      </c>
      <c r="O148" s="10">
        <f t="shared" si="2"/>
        <v>70.07249999999999</v>
      </c>
      <c r="P148" s="10">
        <v>1</v>
      </c>
    </row>
    <row r="149" spans="1:16" ht="24.75" customHeight="1">
      <c r="A149" s="5">
        <v>147</v>
      </c>
      <c r="B149" s="11" t="s">
        <v>551</v>
      </c>
      <c r="C149" s="7" t="s">
        <v>552</v>
      </c>
      <c r="D149" s="9" t="s">
        <v>19</v>
      </c>
      <c r="E149" s="9" t="s">
        <v>553</v>
      </c>
      <c r="F149" s="9" t="s">
        <v>117</v>
      </c>
      <c r="G149" s="11">
        <v>1</v>
      </c>
      <c r="H149" s="11" t="s">
        <v>22</v>
      </c>
      <c r="I149" s="11">
        <v>66.18</v>
      </c>
      <c r="J149" s="11">
        <v>64</v>
      </c>
      <c r="K149" s="11">
        <v>68.36</v>
      </c>
      <c r="L149" s="11"/>
      <c r="M149" s="9" t="s">
        <v>26</v>
      </c>
      <c r="N149" s="10">
        <v>83.4</v>
      </c>
      <c r="O149" s="10">
        <f t="shared" si="2"/>
        <v>74.79</v>
      </c>
      <c r="P149" s="10">
        <v>1</v>
      </c>
    </row>
    <row r="150" spans="1:16" ht="24.75" customHeight="1">
      <c r="A150" s="5">
        <v>148</v>
      </c>
      <c r="B150" s="11" t="s">
        <v>554</v>
      </c>
      <c r="C150" s="7" t="s">
        <v>555</v>
      </c>
      <c r="D150" s="9" t="s">
        <v>19</v>
      </c>
      <c r="E150" s="9" t="s">
        <v>553</v>
      </c>
      <c r="F150" s="9" t="s">
        <v>556</v>
      </c>
      <c r="G150" s="11">
        <v>1</v>
      </c>
      <c r="H150" s="11" t="s">
        <v>22</v>
      </c>
      <c r="I150" s="11">
        <v>63.255</v>
      </c>
      <c r="J150" s="11">
        <v>65</v>
      </c>
      <c r="K150" s="11">
        <v>61.51</v>
      </c>
      <c r="L150" s="11"/>
      <c r="M150" s="9" t="s">
        <v>53</v>
      </c>
      <c r="N150" s="10">
        <v>85.2</v>
      </c>
      <c r="O150" s="10">
        <f t="shared" si="2"/>
        <v>74.2275</v>
      </c>
      <c r="P150" s="10">
        <v>1</v>
      </c>
    </row>
    <row r="151" spans="1:16" ht="24.75" customHeight="1">
      <c r="A151" s="5">
        <v>149</v>
      </c>
      <c r="B151" s="11" t="s">
        <v>557</v>
      </c>
      <c r="C151" s="7" t="s">
        <v>558</v>
      </c>
      <c r="D151" s="9" t="s">
        <v>19</v>
      </c>
      <c r="E151" s="9" t="s">
        <v>553</v>
      </c>
      <c r="F151" s="9" t="s">
        <v>559</v>
      </c>
      <c r="G151" s="11">
        <v>1</v>
      </c>
      <c r="H151" s="11" t="s">
        <v>22</v>
      </c>
      <c r="I151" s="11">
        <v>67.585</v>
      </c>
      <c r="J151" s="11">
        <v>72</v>
      </c>
      <c r="K151" s="11">
        <v>63.17</v>
      </c>
      <c r="L151" s="11"/>
      <c r="M151" s="9" t="s">
        <v>401</v>
      </c>
      <c r="N151" s="10">
        <v>81.4</v>
      </c>
      <c r="O151" s="10">
        <f t="shared" si="2"/>
        <v>74.4925</v>
      </c>
      <c r="P151" s="10">
        <v>1</v>
      </c>
    </row>
    <row r="152" spans="1:16" ht="24.75" customHeight="1">
      <c r="A152" s="5">
        <v>150</v>
      </c>
      <c r="B152" s="11" t="s">
        <v>560</v>
      </c>
      <c r="C152" s="7" t="s">
        <v>561</v>
      </c>
      <c r="D152" s="9" t="s">
        <v>19</v>
      </c>
      <c r="E152" s="9" t="s">
        <v>553</v>
      </c>
      <c r="F152" s="9" t="s">
        <v>562</v>
      </c>
      <c r="G152" s="11">
        <v>1</v>
      </c>
      <c r="H152" s="11" t="s">
        <v>22</v>
      </c>
      <c r="I152" s="11">
        <v>70.33</v>
      </c>
      <c r="J152" s="11">
        <v>70</v>
      </c>
      <c r="K152" s="11">
        <v>70.66</v>
      </c>
      <c r="L152" s="11"/>
      <c r="M152" s="9" t="s">
        <v>375</v>
      </c>
      <c r="N152" s="10">
        <v>85.2</v>
      </c>
      <c r="O152" s="10">
        <f t="shared" si="2"/>
        <v>77.765</v>
      </c>
      <c r="P152" s="10">
        <v>1</v>
      </c>
    </row>
    <row r="153" spans="1:16" ht="24.75" customHeight="1">
      <c r="A153" s="5">
        <v>151</v>
      </c>
      <c r="B153" s="11" t="s">
        <v>563</v>
      </c>
      <c r="C153" s="7" t="s">
        <v>564</v>
      </c>
      <c r="D153" s="9" t="s">
        <v>19</v>
      </c>
      <c r="E153" s="9" t="s">
        <v>553</v>
      </c>
      <c r="F153" s="9" t="s">
        <v>565</v>
      </c>
      <c r="G153" s="11">
        <v>1</v>
      </c>
      <c r="H153" s="11" t="s">
        <v>22</v>
      </c>
      <c r="I153" s="11">
        <v>68.205</v>
      </c>
      <c r="J153" s="11">
        <v>69</v>
      </c>
      <c r="K153" s="11">
        <v>67.41</v>
      </c>
      <c r="L153" s="11"/>
      <c r="M153" s="9" t="s">
        <v>566</v>
      </c>
      <c r="N153" s="10">
        <v>82.8</v>
      </c>
      <c r="O153" s="10">
        <f t="shared" si="2"/>
        <v>75.5025</v>
      </c>
      <c r="P153" s="10">
        <v>1</v>
      </c>
    </row>
    <row r="154" spans="1:16" ht="24.75" customHeight="1">
      <c r="A154" s="5">
        <v>152</v>
      </c>
      <c r="B154" s="11" t="s">
        <v>567</v>
      </c>
      <c r="C154" s="7" t="s">
        <v>568</v>
      </c>
      <c r="D154" s="9" t="s">
        <v>19</v>
      </c>
      <c r="E154" s="9" t="s">
        <v>569</v>
      </c>
      <c r="F154" s="9" t="s">
        <v>570</v>
      </c>
      <c r="G154" s="11">
        <v>1</v>
      </c>
      <c r="H154" s="11" t="s">
        <v>22</v>
      </c>
      <c r="I154" s="11">
        <v>62.545</v>
      </c>
      <c r="J154" s="11">
        <v>69.5</v>
      </c>
      <c r="K154" s="11">
        <v>55.59</v>
      </c>
      <c r="L154" s="11"/>
      <c r="M154" s="9" t="s">
        <v>429</v>
      </c>
      <c r="N154" s="6">
        <v>79.8</v>
      </c>
      <c r="O154" s="6">
        <f t="shared" si="2"/>
        <v>71.1725</v>
      </c>
      <c r="P154" s="6">
        <v>1</v>
      </c>
    </row>
    <row r="155" spans="1:16" ht="24.75" customHeight="1">
      <c r="A155" s="5">
        <v>153</v>
      </c>
      <c r="B155" s="11" t="s">
        <v>571</v>
      </c>
      <c r="C155" s="7" t="s">
        <v>572</v>
      </c>
      <c r="D155" s="9" t="s">
        <v>19</v>
      </c>
      <c r="E155" s="9" t="s">
        <v>573</v>
      </c>
      <c r="F155" s="9" t="s">
        <v>117</v>
      </c>
      <c r="G155" s="11">
        <v>1</v>
      </c>
      <c r="H155" s="11" t="s">
        <v>22</v>
      </c>
      <c r="I155" s="11">
        <v>62.48</v>
      </c>
      <c r="J155" s="11">
        <v>71</v>
      </c>
      <c r="K155" s="11">
        <v>53.96</v>
      </c>
      <c r="L155" s="11"/>
      <c r="M155" s="9" t="s">
        <v>574</v>
      </c>
      <c r="N155" s="10">
        <v>85.8</v>
      </c>
      <c r="O155" s="10">
        <f t="shared" si="2"/>
        <v>74.14</v>
      </c>
      <c r="P155" s="10">
        <v>1</v>
      </c>
    </row>
    <row r="156" spans="1:16" ht="24.75" customHeight="1">
      <c r="A156" s="5">
        <v>154</v>
      </c>
      <c r="B156" s="11" t="s">
        <v>575</v>
      </c>
      <c r="C156" s="7" t="s">
        <v>576</v>
      </c>
      <c r="D156" s="9" t="s">
        <v>19</v>
      </c>
      <c r="E156" s="9" t="s">
        <v>573</v>
      </c>
      <c r="F156" s="9" t="s">
        <v>577</v>
      </c>
      <c r="G156" s="11">
        <v>1</v>
      </c>
      <c r="H156" s="11" t="s">
        <v>22</v>
      </c>
      <c r="I156" s="11">
        <v>68.195</v>
      </c>
      <c r="J156" s="11">
        <v>74</v>
      </c>
      <c r="K156" s="11">
        <v>62.39</v>
      </c>
      <c r="L156" s="11"/>
      <c r="M156" s="9" t="s">
        <v>53</v>
      </c>
      <c r="N156" s="10">
        <v>83.2</v>
      </c>
      <c r="O156" s="10">
        <f t="shared" si="2"/>
        <v>75.69749999999999</v>
      </c>
      <c r="P156" s="10">
        <v>1</v>
      </c>
    </row>
    <row r="157" spans="1:16" ht="24.75" customHeight="1">
      <c r="A157" s="5">
        <v>155</v>
      </c>
      <c r="B157" s="11" t="s">
        <v>578</v>
      </c>
      <c r="C157" s="7" t="s">
        <v>579</v>
      </c>
      <c r="D157" s="9" t="s">
        <v>19</v>
      </c>
      <c r="E157" s="9" t="s">
        <v>580</v>
      </c>
      <c r="F157" s="9" t="s">
        <v>581</v>
      </c>
      <c r="G157" s="11">
        <v>2</v>
      </c>
      <c r="H157" s="11" t="s">
        <v>22</v>
      </c>
      <c r="I157" s="11">
        <v>68.105</v>
      </c>
      <c r="J157" s="11">
        <v>67</v>
      </c>
      <c r="K157" s="11">
        <v>69.21</v>
      </c>
      <c r="L157" s="11"/>
      <c r="M157" s="9" t="s">
        <v>79</v>
      </c>
      <c r="N157" s="10">
        <v>80.2</v>
      </c>
      <c r="O157" s="10">
        <f t="shared" si="2"/>
        <v>74.1525</v>
      </c>
      <c r="P157" s="10">
        <v>1</v>
      </c>
    </row>
    <row r="158" spans="1:16" ht="24.75" customHeight="1">
      <c r="A158" s="5">
        <v>156</v>
      </c>
      <c r="B158" s="11" t="s">
        <v>582</v>
      </c>
      <c r="C158" s="7" t="s">
        <v>583</v>
      </c>
      <c r="D158" s="9" t="s">
        <v>19</v>
      </c>
      <c r="E158" s="9" t="s">
        <v>580</v>
      </c>
      <c r="F158" s="9" t="s">
        <v>581</v>
      </c>
      <c r="G158" s="11">
        <v>2</v>
      </c>
      <c r="H158" s="11" t="s">
        <v>22</v>
      </c>
      <c r="I158" s="11">
        <v>65.345</v>
      </c>
      <c r="J158" s="11">
        <v>66.5</v>
      </c>
      <c r="K158" s="11">
        <v>64.19</v>
      </c>
      <c r="L158" s="11"/>
      <c r="M158" s="9" t="s">
        <v>26</v>
      </c>
      <c r="N158" s="10">
        <v>82.6</v>
      </c>
      <c r="O158" s="10">
        <f t="shared" si="2"/>
        <v>73.9725</v>
      </c>
      <c r="P158" s="10">
        <v>2</v>
      </c>
    </row>
    <row r="159" spans="1:16" ht="24.75" customHeight="1">
      <c r="A159" s="5">
        <v>157</v>
      </c>
      <c r="B159" s="11" t="s">
        <v>584</v>
      </c>
      <c r="C159" s="7" t="s">
        <v>585</v>
      </c>
      <c r="D159" s="9" t="s">
        <v>32</v>
      </c>
      <c r="E159" s="9" t="s">
        <v>580</v>
      </c>
      <c r="F159" s="9" t="s">
        <v>586</v>
      </c>
      <c r="G159" s="11">
        <v>1</v>
      </c>
      <c r="H159" s="11" t="s">
        <v>22</v>
      </c>
      <c r="I159" s="11">
        <v>65.815</v>
      </c>
      <c r="J159" s="11">
        <v>65</v>
      </c>
      <c r="K159" s="11">
        <v>66.63</v>
      </c>
      <c r="L159" s="11"/>
      <c r="M159" s="9" t="s">
        <v>587</v>
      </c>
      <c r="N159" s="10">
        <v>86.4</v>
      </c>
      <c r="O159" s="10">
        <f t="shared" si="2"/>
        <v>76.1075</v>
      </c>
      <c r="P159" s="10">
        <v>1</v>
      </c>
    </row>
    <row r="160" spans="1:16" ht="24.75" customHeight="1">
      <c r="A160" s="5">
        <v>158</v>
      </c>
      <c r="B160" s="11" t="s">
        <v>588</v>
      </c>
      <c r="C160" s="7" t="s">
        <v>589</v>
      </c>
      <c r="D160" s="9" t="s">
        <v>19</v>
      </c>
      <c r="E160" s="9" t="s">
        <v>580</v>
      </c>
      <c r="F160" s="9" t="s">
        <v>590</v>
      </c>
      <c r="G160" s="11">
        <v>1</v>
      </c>
      <c r="H160" s="11" t="s">
        <v>22</v>
      </c>
      <c r="I160" s="11">
        <v>67.475</v>
      </c>
      <c r="J160" s="11">
        <v>65</v>
      </c>
      <c r="K160" s="11">
        <v>69.95</v>
      </c>
      <c r="L160" s="11"/>
      <c r="M160" s="9" t="s">
        <v>591</v>
      </c>
      <c r="N160" s="10">
        <v>79.6</v>
      </c>
      <c r="O160" s="10">
        <f t="shared" si="2"/>
        <v>73.5375</v>
      </c>
      <c r="P160" s="10">
        <v>1</v>
      </c>
    </row>
    <row r="161" spans="1:16" ht="24.75" customHeight="1">
      <c r="A161" s="5">
        <v>159</v>
      </c>
      <c r="B161" s="11" t="s">
        <v>592</v>
      </c>
      <c r="C161" s="7" t="s">
        <v>593</v>
      </c>
      <c r="D161" s="9" t="s">
        <v>19</v>
      </c>
      <c r="E161" s="9" t="s">
        <v>580</v>
      </c>
      <c r="F161" s="9" t="s">
        <v>594</v>
      </c>
      <c r="G161" s="11">
        <v>1</v>
      </c>
      <c r="H161" s="11" t="s">
        <v>22</v>
      </c>
      <c r="I161" s="11">
        <v>66.75</v>
      </c>
      <c r="J161" s="11">
        <v>74.5</v>
      </c>
      <c r="K161" s="11">
        <v>59</v>
      </c>
      <c r="L161" s="11"/>
      <c r="M161" s="9" t="s">
        <v>595</v>
      </c>
      <c r="N161" s="10">
        <v>83.4</v>
      </c>
      <c r="O161" s="10">
        <f t="shared" si="2"/>
        <v>75.075</v>
      </c>
      <c r="P161" s="10">
        <v>1</v>
      </c>
    </row>
    <row r="162" spans="1:16" ht="24.75" customHeight="1">
      <c r="A162" s="5">
        <v>160</v>
      </c>
      <c r="B162" s="11" t="s">
        <v>596</v>
      </c>
      <c r="C162" s="7" t="s">
        <v>597</v>
      </c>
      <c r="D162" s="9" t="s">
        <v>19</v>
      </c>
      <c r="E162" s="9" t="s">
        <v>580</v>
      </c>
      <c r="F162" s="9" t="s">
        <v>598</v>
      </c>
      <c r="G162" s="11">
        <v>1</v>
      </c>
      <c r="H162" s="11" t="s">
        <v>22</v>
      </c>
      <c r="I162" s="11">
        <v>60.12</v>
      </c>
      <c r="J162" s="11">
        <v>66</v>
      </c>
      <c r="K162" s="11">
        <v>54.24</v>
      </c>
      <c r="L162" s="11"/>
      <c r="M162" s="9" t="s">
        <v>599</v>
      </c>
      <c r="N162" s="10">
        <v>79.6</v>
      </c>
      <c r="O162" s="10">
        <f t="shared" si="2"/>
        <v>69.86</v>
      </c>
      <c r="P162" s="10">
        <v>1</v>
      </c>
    </row>
    <row r="163" spans="1:16" ht="24.75" customHeight="1">
      <c r="A163" s="5">
        <v>161</v>
      </c>
      <c r="B163" s="11" t="s">
        <v>600</v>
      </c>
      <c r="C163" s="7" t="s">
        <v>601</v>
      </c>
      <c r="D163" s="9" t="s">
        <v>19</v>
      </c>
      <c r="E163" s="9" t="s">
        <v>580</v>
      </c>
      <c r="F163" s="9" t="s">
        <v>602</v>
      </c>
      <c r="G163" s="11">
        <v>1</v>
      </c>
      <c r="H163" s="11" t="s">
        <v>22</v>
      </c>
      <c r="I163" s="11">
        <v>63.585</v>
      </c>
      <c r="J163" s="11">
        <v>61.5</v>
      </c>
      <c r="K163" s="11">
        <v>65.67</v>
      </c>
      <c r="L163" s="11"/>
      <c r="M163" s="9" t="s">
        <v>355</v>
      </c>
      <c r="N163" s="10">
        <v>80.4</v>
      </c>
      <c r="O163" s="10">
        <f t="shared" si="2"/>
        <v>71.9925</v>
      </c>
      <c r="P163" s="10">
        <v>1</v>
      </c>
    </row>
    <row r="164" spans="1:16" ht="24.75" customHeight="1">
      <c r="A164" s="5">
        <v>162</v>
      </c>
      <c r="B164" s="11" t="s">
        <v>603</v>
      </c>
      <c r="C164" s="7" t="s">
        <v>604</v>
      </c>
      <c r="D164" s="9" t="s">
        <v>19</v>
      </c>
      <c r="E164" s="9" t="s">
        <v>605</v>
      </c>
      <c r="F164" s="9" t="s">
        <v>606</v>
      </c>
      <c r="G164" s="11">
        <v>1</v>
      </c>
      <c r="H164" s="11" t="s">
        <v>22</v>
      </c>
      <c r="I164" s="11">
        <v>67.71</v>
      </c>
      <c r="J164" s="11">
        <v>68</v>
      </c>
      <c r="K164" s="11">
        <v>67.42</v>
      </c>
      <c r="L164" s="11"/>
      <c r="M164" s="9" t="s">
        <v>33</v>
      </c>
      <c r="N164" s="10">
        <v>82.4</v>
      </c>
      <c r="O164" s="10">
        <f t="shared" si="2"/>
        <v>75.055</v>
      </c>
      <c r="P164" s="10">
        <v>1</v>
      </c>
    </row>
    <row r="165" spans="1:16" ht="24.75" customHeight="1">
      <c r="A165" s="5">
        <v>163</v>
      </c>
      <c r="B165" s="11" t="s">
        <v>607</v>
      </c>
      <c r="C165" s="7" t="s">
        <v>608</v>
      </c>
      <c r="D165" s="9" t="s">
        <v>19</v>
      </c>
      <c r="E165" s="9" t="s">
        <v>609</v>
      </c>
      <c r="F165" s="9" t="s">
        <v>610</v>
      </c>
      <c r="G165" s="11">
        <v>1</v>
      </c>
      <c r="H165" s="11" t="s">
        <v>22</v>
      </c>
      <c r="I165" s="11">
        <v>67.18</v>
      </c>
      <c r="J165" s="11">
        <v>72</v>
      </c>
      <c r="K165" s="11">
        <v>62.36</v>
      </c>
      <c r="L165" s="11"/>
      <c r="M165" s="9" t="s">
        <v>208</v>
      </c>
      <c r="N165" s="10">
        <v>80.2</v>
      </c>
      <c r="O165" s="10">
        <f t="shared" si="2"/>
        <v>73.69</v>
      </c>
      <c r="P165" s="10">
        <v>1</v>
      </c>
    </row>
    <row r="166" spans="1:16" ht="24.75" customHeight="1">
      <c r="A166" s="5">
        <v>164</v>
      </c>
      <c r="B166" s="11" t="s">
        <v>611</v>
      </c>
      <c r="C166" s="7" t="s">
        <v>612</v>
      </c>
      <c r="D166" s="9" t="s">
        <v>19</v>
      </c>
      <c r="E166" s="9" t="s">
        <v>609</v>
      </c>
      <c r="F166" s="9" t="s">
        <v>613</v>
      </c>
      <c r="G166" s="11">
        <v>1</v>
      </c>
      <c r="H166" s="11" t="s">
        <v>22</v>
      </c>
      <c r="I166" s="11">
        <v>55.765</v>
      </c>
      <c r="J166" s="11">
        <v>55</v>
      </c>
      <c r="K166" s="11">
        <v>56.53</v>
      </c>
      <c r="L166" s="11"/>
      <c r="M166" s="9" t="s">
        <v>33</v>
      </c>
      <c r="N166" s="10">
        <v>77.2</v>
      </c>
      <c r="O166" s="10">
        <f t="shared" si="2"/>
        <v>66.4825</v>
      </c>
      <c r="P166" s="10">
        <v>1</v>
      </c>
    </row>
    <row r="167" spans="1:16" ht="24.75" customHeight="1">
      <c r="A167" s="5">
        <v>165</v>
      </c>
      <c r="B167" s="11" t="s">
        <v>614</v>
      </c>
      <c r="C167" s="7" t="s">
        <v>615</v>
      </c>
      <c r="D167" s="9" t="s">
        <v>32</v>
      </c>
      <c r="E167" s="9" t="s">
        <v>609</v>
      </c>
      <c r="F167" s="9" t="s">
        <v>616</v>
      </c>
      <c r="G167" s="11">
        <v>1</v>
      </c>
      <c r="H167" s="11" t="s">
        <v>22</v>
      </c>
      <c r="I167" s="11">
        <v>66.365</v>
      </c>
      <c r="J167" s="11">
        <v>64.5</v>
      </c>
      <c r="K167" s="11">
        <v>68.23</v>
      </c>
      <c r="L167" s="11"/>
      <c r="M167" s="9" t="s">
        <v>188</v>
      </c>
      <c r="N167" s="10">
        <v>85.8</v>
      </c>
      <c r="O167" s="10">
        <f t="shared" si="2"/>
        <v>76.0825</v>
      </c>
      <c r="P167" s="10">
        <v>1</v>
      </c>
    </row>
    <row r="168" spans="1:16" ht="24.75" customHeight="1">
      <c r="A168" s="5">
        <v>166</v>
      </c>
      <c r="B168" s="11" t="s">
        <v>617</v>
      </c>
      <c r="C168" s="7" t="s">
        <v>618</v>
      </c>
      <c r="D168" s="9" t="s">
        <v>19</v>
      </c>
      <c r="E168" s="9" t="s">
        <v>609</v>
      </c>
      <c r="F168" s="9" t="s">
        <v>619</v>
      </c>
      <c r="G168" s="11">
        <v>1</v>
      </c>
      <c r="H168" s="11" t="s">
        <v>22</v>
      </c>
      <c r="I168" s="11">
        <v>65.33</v>
      </c>
      <c r="J168" s="11">
        <v>72.5</v>
      </c>
      <c r="K168" s="11">
        <v>58.16</v>
      </c>
      <c r="L168" s="11"/>
      <c r="M168" s="9" t="s">
        <v>599</v>
      </c>
      <c r="N168" s="10">
        <v>82.2</v>
      </c>
      <c r="O168" s="10">
        <f t="shared" si="2"/>
        <v>73.765</v>
      </c>
      <c r="P168" s="10">
        <v>1</v>
      </c>
    </row>
    <row r="169" spans="1:16" ht="24.75" customHeight="1">
      <c r="A169" s="5">
        <v>167</v>
      </c>
      <c r="B169" s="11" t="s">
        <v>620</v>
      </c>
      <c r="C169" s="7" t="s">
        <v>621</v>
      </c>
      <c r="D169" s="9" t="s">
        <v>19</v>
      </c>
      <c r="E169" s="9" t="s">
        <v>622</v>
      </c>
      <c r="F169" s="9" t="s">
        <v>623</v>
      </c>
      <c r="G169" s="11">
        <v>1</v>
      </c>
      <c r="H169" s="11" t="s">
        <v>22</v>
      </c>
      <c r="I169" s="11">
        <v>70.605</v>
      </c>
      <c r="J169" s="11">
        <v>73</v>
      </c>
      <c r="K169" s="11">
        <v>68.21</v>
      </c>
      <c r="L169" s="11"/>
      <c r="M169" s="9" t="s">
        <v>624</v>
      </c>
      <c r="N169" s="10">
        <v>80</v>
      </c>
      <c r="O169" s="10">
        <f t="shared" si="2"/>
        <v>75.30250000000001</v>
      </c>
      <c r="P169" s="10">
        <v>1</v>
      </c>
    </row>
    <row r="170" spans="1:16" ht="24.75" customHeight="1">
      <c r="A170" s="5">
        <v>168</v>
      </c>
      <c r="B170" s="11" t="s">
        <v>625</v>
      </c>
      <c r="C170" s="7" t="s">
        <v>626</v>
      </c>
      <c r="D170" s="9" t="s">
        <v>19</v>
      </c>
      <c r="E170" s="9" t="s">
        <v>627</v>
      </c>
      <c r="F170" s="9" t="s">
        <v>628</v>
      </c>
      <c r="G170" s="11">
        <v>1</v>
      </c>
      <c r="H170" s="11" t="s">
        <v>22</v>
      </c>
      <c r="I170" s="11">
        <v>70.56</v>
      </c>
      <c r="J170" s="11">
        <v>72</v>
      </c>
      <c r="K170" s="11">
        <v>69.12</v>
      </c>
      <c r="L170" s="11"/>
      <c r="M170" s="9" t="s">
        <v>629</v>
      </c>
      <c r="N170" s="10">
        <v>80.6</v>
      </c>
      <c r="O170" s="10">
        <f t="shared" si="2"/>
        <v>75.58</v>
      </c>
      <c r="P170" s="10">
        <v>1</v>
      </c>
    </row>
    <row r="171" spans="1:16" ht="24.75" customHeight="1">
      <c r="A171" s="5">
        <v>169</v>
      </c>
      <c r="B171" s="11" t="s">
        <v>630</v>
      </c>
      <c r="C171" s="7" t="s">
        <v>631</v>
      </c>
      <c r="D171" s="9" t="s">
        <v>19</v>
      </c>
      <c r="E171" s="9" t="s">
        <v>632</v>
      </c>
      <c r="F171" s="9" t="s">
        <v>633</v>
      </c>
      <c r="G171" s="11">
        <v>1</v>
      </c>
      <c r="H171" s="11" t="s">
        <v>22</v>
      </c>
      <c r="I171" s="11">
        <v>66.835</v>
      </c>
      <c r="J171" s="11">
        <v>63</v>
      </c>
      <c r="K171" s="11">
        <v>70.67</v>
      </c>
      <c r="L171" s="11"/>
      <c r="M171" s="9" t="s">
        <v>634</v>
      </c>
      <c r="N171" s="10">
        <v>81.6</v>
      </c>
      <c r="O171" s="10">
        <f t="shared" si="2"/>
        <v>74.2175</v>
      </c>
      <c r="P171" s="10">
        <v>1</v>
      </c>
    </row>
    <row r="172" spans="1:16" ht="24.75" customHeight="1">
      <c r="A172" s="5">
        <v>170</v>
      </c>
      <c r="B172" s="11" t="s">
        <v>635</v>
      </c>
      <c r="C172" s="7" t="s">
        <v>416</v>
      </c>
      <c r="D172" s="9" t="s">
        <v>19</v>
      </c>
      <c r="E172" s="9" t="s">
        <v>632</v>
      </c>
      <c r="F172" s="9" t="s">
        <v>636</v>
      </c>
      <c r="G172" s="11">
        <v>1</v>
      </c>
      <c r="H172" s="11" t="s">
        <v>22</v>
      </c>
      <c r="I172" s="11">
        <v>72.86</v>
      </c>
      <c r="J172" s="11">
        <v>66.5</v>
      </c>
      <c r="K172" s="11">
        <v>79.22</v>
      </c>
      <c r="L172" s="11"/>
      <c r="M172" s="9" t="s">
        <v>363</v>
      </c>
      <c r="N172" s="10">
        <v>83.2</v>
      </c>
      <c r="O172" s="10">
        <f t="shared" si="2"/>
        <v>78.03</v>
      </c>
      <c r="P172" s="10">
        <v>1</v>
      </c>
    </row>
    <row r="173" spans="1:16" ht="24.75" customHeight="1">
      <c r="A173" s="5">
        <v>171</v>
      </c>
      <c r="B173" s="11" t="s">
        <v>637</v>
      </c>
      <c r="C173" s="7" t="s">
        <v>638</v>
      </c>
      <c r="D173" s="9" t="s">
        <v>32</v>
      </c>
      <c r="E173" s="9" t="s">
        <v>639</v>
      </c>
      <c r="F173" s="9" t="s">
        <v>640</v>
      </c>
      <c r="G173" s="11">
        <v>1</v>
      </c>
      <c r="H173" s="11" t="s">
        <v>22</v>
      </c>
      <c r="I173" s="11">
        <v>70.61</v>
      </c>
      <c r="J173" s="11">
        <v>67</v>
      </c>
      <c r="K173" s="11">
        <v>74.22</v>
      </c>
      <c r="L173" s="11"/>
      <c r="M173" s="9" t="s">
        <v>641</v>
      </c>
      <c r="N173" s="10">
        <v>83</v>
      </c>
      <c r="O173" s="10">
        <f t="shared" si="2"/>
        <v>76.805</v>
      </c>
      <c r="P173" s="10">
        <v>1</v>
      </c>
    </row>
    <row r="174" spans="1:16" ht="24.75" customHeight="1">
      <c r="A174" s="5">
        <v>172</v>
      </c>
      <c r="B174" s="11" t="s">
        <v>642</v>
      </c>
      <c r="C174" s="7" t="s">
        <v>643</v>
      </c>
      <c r="D174" s="9" t="s">
        <v>19</v>
      </c>
      <c r="E174" s="9" t="s">
        <v>644</v>
      </c>
      <c r="F174" s="9" t="s">
        <v>645</v>
      </c>
      <c r="G174" s="11">
        <v>1</v>
      </c>
      <c r="H174" s="11" t="s">
        <v>22</v>
      </c>
      <c r="I174" s="11">
        <v>65.185</v>
      </c>
      <c r="J174" s="11">
        <v>65.5</v>
      </c>
      <c r="K174" s="11">
        <v>64.87</v>
      </c>
      <c r="L174" s="11"/>
      <c r="M174" s="9" t="s">
        <v>26</v>
      </c>
      <c r="N174" s="10">
        <v>81.4</v>
      </c>
      <c r="O174" s="10">
        <f t="shared" si="2"/>
        <v>73.2925</v>
      </c>
      <c r="P174" s="10">
        <v>1</v>
      </c>
    </row>
    <row r="175" spans="1:16" ht="24.75" customHeight="1">
      <c r="A175" s="5">
        <v>173</v>
      </c>
      <c r="B175" s="11" t="s">
        <v>646</v>
      </c>
      <c r="C175" s="7" t="s">
        <v>647</v>
      </c>
      <c r="D175" s="9" t="s">
        <v>19</v>
      </c>
      <c r="E175" s="9" t="s">
        <v>648</v>
      </c>
      <c r="F175" s="9" t="s">
        <v>649</v>
      </c>
      <c r="G175" s="11">
        <v>1</v>
      </c>
      <c r="H175" s="11" t="s">
        <v>22</v>
      </c>
      <c r="I175" s="11">
        <v>67.385</v>
      </c>
      <c r="J175" s="11">
        <v>69</v>
      </c>
      <c r="K175" s="11">
        <v>65.77</v>
      </c>
      <c r="L175" s="11"/>
      <c r="M175" s="9" t="s">
        <v>429</v>
      </c>
      <c r="N175" s="10">
        <v>80.6</v>
      </c>
      <c r="O175" s="10">
        <f t="shared" si="2"/>
        <v>73.9925</v>
      </c>
      <c r="P175" s="10">
        <v>1</v>
      </c>
    </row>
    <row r="176" spans="1:16" ht="24.75" customHeight="1">
      <c r="A176" s="5">
        <v>174</v>
      </c>
      <c r="B176" s="11" t="s">
        <v>650</v>
      </c>
      <c r="C176" s="7" t="s">
        <v>651</v>
      </c>
      <c r="D176" s="9" t="s">
        <v>19</v>
      </c>
      <c r="E176" s="9" t="s">
        <v>648</v>
      </c>
      <c r="F176" s="9" t="s">
        <v>506</v>
      </c>
      <c r="G176" s="11">
        <v>1</v>
      </c>
      <c r="H176" s="11" t="s">
        <v>22</v>
      </c>
      <c r="I176" s="11">
        <v>70.895</v>
      </c>
      <c r="J176" s="11">
        <v>71</v>
      </c>
      <c r="K176" s="11">
        <v>70.79</v>
      </c>
      <c r="L176" s="11"/>
      <c r="M176" s="9" t="s">
        <v>363</v>
      </c>
      <c r="N176" s="10">
        <v>81.2</v>
      </c>
      <c r="O176" s="10">
        <f t="shared" si="2"/>
        <v>76.0475</v>
      </c>
      <c r="P176" s="10">
        <v>1</v>
      </c>
    </row>
    <row r="177" spans="1:16" ht="24.75" customHeight="1">
      <c r="A177" s="5">
        <v>175</v>
      </c>
      <c r="B177" s="11" t="s">
        <v>652</v>
      </c>
      <c r="C177" s="7" t="s">
        <v>653</v>
      </c>
      <c r="D177" s="9" t="s">
        <v>19</v>
      </c>
      <c r="E177" s="9" t="s">
        <v>648</v>
      </c>
      <c r="F177" s="9" t="s">
        <v>479</v>
      </c>
      <c r="G177" s="11">
        <v>1</v>
      </c>
      <c r="H177" s="11" t="s">
        <v>22</v>
      </c>
      <c r="I177" s="11">
        <v>66.065</v>
      </c>
      <c r="J177" s="11">
        <v>73</v>
      </c>
      <c r="K177" s="11">
        <v>59.13</v>
      </c>
      <c r="L177" s="11"/>
      <c r="M177" s="9" t="s">
        <v>654</v>
      </c>
      <c r="N177" s="10">
        <v>81.2</v>
      </c>
      <c r="O177" s="10">
        <f t="shared" si="2"/>
        <v>73.6325</v>
      </c>
      <c r="P177" s="10">
        <v>1</v>
      </c>
    </row>
    <row r="178" spans="1:16" ht="24.75" customHeight="1">
      <c r="A178" s="5">
        <v>176</v>
      </c>
      <c r="B178" s="11" t="s">
        <v>655</v>
      </c>
      <c r="C178" s="7" t="s">
        <v>656</v>
      </c>
      <c r="D178" s="9" t="s">
        <v>19</v>
      </c>
      <c r="E178" s="9" t="s">
        <v>648</v>
      </c>
      <c r="F178" s="9" t="s">
        <v>657</v>
      </c>
      <c r="G178" s="11">
        <v>1</v>
      </c>
      <c r="H178" s="11" t="s">
        <v>22</v>
      </c>
      <c r="I178" s="11">
        <v>68.595</v>
      </c>
      <c r="J178" s="11">
        <v>69</v>
      </c>
      <c r="K178" s="11">
        <v>68.19</v>
      </c>
      <c r="L178" s="11"/>
      <c r="M178" s="9" t="s">
        <v>26</v>
      </c>
      <c r="N178" s="10">
        <v>78.6</v>
      </c>
      <c r="O178" s="10">
        <f t="shared" si="2"/>
        <v>73.5975</v>
      </c>
      <c r="P178" s="10">
        <v>1</v>
      </c>
    </row>
    <row r="179" spans="1:16" ht="24.75" customHeight="1">
      <c r="A179" s="5">
        <v>177</v>
      </c>
      <c r="B179" s="11" t="s">
        <v>658</v>
      </c>
      <c r="C179" s="7" t="s">
        <v>659</v>
      </c>
      <c r="D179" s="9" t="s">
        <v>32</v>
      </c>
      <c r="E179" s="9" t="s">
        <v>660</v>
      </c>
      <c r="F179" s="9" t="s">
        <v>661</v>
      </c>
      <c r="G179" s="11">
        <v>1</v>
      </c>
      <c r="H179" s="11" t="s">
        <v>22</v>
      </c>
      <c r="I179" s="11">
        <v>65.89</v>
      </c>
      <c r="J179" s="11">
        <v>62</v>
      </c>
      <c r="K179" s="11">
        <v>69.78</v>
      </c>
      <c r="L179" s="11"/>
      <c r="M179" s="9" t="s">
        <v>662</v>
      </c>
      <c r="N179" s="10">
        <v>78.8</v>
      </c>
      <c r="O179" s="10">
        <f t="shared" si="2"/>
        <v>72.345</v>
      </c>
      <c r="P179" s="10">
        <v>1</v>
      </c>
    </row>
    <row r="180" spans="1:16" ht="24.75" customHeight="1">
      <c r="A180" s="5">
        <v>178</v>
      </c>
      <c r="B180" s="11" t="s">
        <v>663</v>
      </c>
      <c r="C180" s="7" t="s">
        <v>664</v>
      </c>
      <c r="D180" s="9" t="s">
        <v>19</v>
      </c>
      <c r="E180" s="9" t="s">
        <v>660</v>
      </c>
      <c r="F180" s="9" t="s">
        <v>665</v>
      </c>
      <c r="G180" s="11">
        <v>1</v>
      </c>
      <c r="H180" s="11" t="s">
        <v>22</v>
      </c>
      <c r="I180" s="11">
        <v>68.155</v>
      </c>
      <c r="J180" s="11">
        <v>75.5</v>
      </c>
      <c r="K180" s="11">
        <v>60.81</v>
      </c>
      <c r="L180" s="11"/>
      <c r="M180" s="9" t="s">
        <v>666</v>
      </c>
      <c r="N180" s="10">
        <v>83.4</v>
      </c>
      <c r="O180" s="10">
        <f t="shared" si="2"/>
        <v>75.7775</v>
      </c>
      <c r="P180" s="10">
        <v>1</v>
      </c>
    </row>
    <row r="181" spans="1:16" ht="24.75" customHeight="1">
      <c r="A181" s="5">
        <v>179</v>
      </c>
      <c r="B181" s="11" t="s">
        <v>667</v>
      </c>
      <c r="C181" s="7" t="s">
        <v>668</v>
      </c>
      <c r="D181" s="9" t="s">
        <v>32</v>
      </c>
      <c r="E181" s="9" t="s">
        <v>660</v>
      </c>
      <c r="F181" s="9" t="s">
        <v>669</v>
      </c>
      <c r="G181" s="11">
        <v>1</v>
      </c>
      <c r="H181" s="11" t="s">
        <v>22</v>
      </c>
      <c r="I181" s="11">
        <v>69.45</v>
      </c>
      <c r="J181" s="11">
        <v>69</v>
      </c>
      <c r="K181" s="11">
        <v>69.9</v>
      </c>
      <c r="L181" s="11"/>
      <c r="M181" s="9" t="s">
        <v>670</v>
      </c>
      <c r="N181" s="10">
        <v>79.4</v>
      </c>
      <c r="O181" s="10">
        <f t="shared" si="2"/>
        <v>74.42500000000001</v>
      </c>
      <c r="P181" s="10">
        <v>1</v>
      </c>
    </row>
    <row r="182" spans="1:16" ht="24.75" customHeight="1">
      <c r="A182" s="5">
        <v>180</v>
      </c>
      <c r="B182" s="11" t="s">
        <v>671</v>
      </c>
      <c r="C182" s="7" t="s">
        <v>672</v>
      </c>
      <c r="D182" s="9" t="s">
        <v>19</v>
      </c>
      <c r="E182" s="9" t="s">
        <v>673</v>
      </c>
      <c r="F182" s="9" t="s">
        <v>117</v>
      </c>
      <c r="G182" s="11">
        <v>1</v>
      </c>
      <c r="H182" s="11" t="s">
        <v>22</v>
      </c>
      <c r="I182" s="11">
        <v>55.6</v>
      </c>
      <c r="J182" s="11">
        <v>63</v>
      </c>
      <c r="K182" s="11">
        <v>48.2</v>
      </c>
      <c r="L182" s="11"/>
      <c r="M182" s="9" t="s">
        <v>674</v>
      </c>
      <c r="N182" s="10">
        <v>78.6</v>
      </c>
      <c r="O182" s="10">
        <f t="shared" si="2"/>
        <v>67.1</v>
      </c>
      <c r="P182" s="10">
        <v>1</v>
      </c>
    </row>
    <row r="183" spans="1:16" ht="24.75" customHeight="1">
      <c r="A183" s="5">
        <v>181</v>
      </c>
      <c r="B183" s="11" t="s">
        <v>675</v>
      </c>
      <c r="C183" s="7" t="s">
        <v>676</v>
      </c>
      <c r="D183" s="9" t="s">
        <v>19</v>
      </c>
      <c r="E183" s="9" t="s">
        <v>673</v>
      </c>
      <c r="F183" s="9" t="s">
        <v>677</v>
      </c>
      <c r="G183" s="11">
        <v>1</v>
      </c>
      <c r="H183" s="11" t="s">
        <v>22</v>
      </c>
      <c r="I183" s="11">
        <v>64.72</v>
      </c>
      <c r="J183" s="11">
        <v>53.5</v>
      </c>
      <c r="K183" s="11">
        <v>75.94</v>
      </c>
      <c r="L183" s="11"/>
      <c r="M183" s="9" t="s">
        <v>678</v>
      </c>
      <c r="N183" s="10">
        <v>85.2</v>
      </c>
      <c r="O183" s="10">
        <f t="shared" si="2"/>
        <v>74.96000000000001</v>
      </c>
      <c r="P183" s="10">
        <v>1</v>
      </c>
    </row>
    <row r="184" spans="1:16" ht="24.75" customHeight="1">
      <c r="A184" s="5">
        <v>182</v>
      </c>
      <c r="B184" s="11" t="s">
        <v>679</v>
      </c>
      <c r="C184" s="7" t="s">
        <v>680</v>
      </c>
      <c r="D184" s="9" t="s">
        <v>19</v>
      </c>
      <c r="E184" s="9" t="s">
        <v>673</v>
      </c>
      <c r="F184" s="9" t="s">
        <v>681</v>
      </c>
      <c r="G184" s="11">
        <v>1</v>
      </c>
      <c r="H184" s="11" t="s">
        <v>22</v>
      </c>
      <c r="I184" s="11">
        <v>68.415</v>
      </c>
      <c r="J184" s="11">
        <v>67</v>
      </c>
      <c r="K184" s="11">
        <v>69.83</v>
      </c>
      <c r="L184" s="11"/>
      <c r="M184" s="9" t="s">
        <v>682</v>
      </c>
      <c r="N184" s="10">
        <v>82.6</v>
      </c>
      <c r="O184" s="10">
        <f t="shared" si="2"/>
        <v>75.5075</v>
      </c>
      <c r="P184" s="10">
        <v>1</v>
      </c>
    </row>
    <row r="185" spans="1:16" ht="24.75" customHeight="1">
      <c r="A185" s="5">
        <v>183</v>
      </c>
      <c r="B185" s="11" t="s">
        <v>683</v>
      </c>
      <c r="C185" s="7" t="s">
        <v>684</v>
      </c>
      <c r="D185" s="9" t="s">
        <v>19</v>
      </c>
      <c r="E185" s="9" t="s">
        <v>685</v>
      </c>
      <c r="F185" s="9" t="s">
        <v>686</v>
      </c>
      <c r="G185" s="11">
        <v>1</v>
      </c>
      <c r="H185" s="11" t="s">
        <v>22</v>
      </c>
      <c r="I185" s="11">
        <v>71.58</v>
      </c>
      <c r="J185" s="11">
        <v>69</v>
      </c>
      <c r="K185" s="11">
        <v>74.16</v>
      </c>
      <c r="L185" s="11"/>
      <c r="M185" s="9" t="s">
        <v>26</v>
      </c>
      <c r="N185" s="10">
        <v>80.8</v>
      </c>
      <c r="O185" s="10">
        <f t="shared" si="2"/>
        <v>76.19</v>
      </c>
      <c r="P185" s="10">
        <v>1</v>
      </c>
    </row>
    <row r="186" spans="1:16" ht="24.75" customHeight="1">
      <c r="A186" s="5">
        <v>184</v>
      </c>
      <c r="B186" s="11" t="s">
        <v>687</v>
      </c>
      <c r="C186" s="7" t="s">
        <v>688</v>
      </c>
      <c r="D186" s="9" t="s">
        <v>19</v>
      </c>
      <c r="E186" s="9" t="s">
        <v>689</v>
      </c>
      <c r="F186" s="9" t="s">
        <v>690</v>
      </c>
      <c r="G186" s="11">
        <v>1</v>
      </c>
      <c r="H186" s="11" t="s">
        <v>22</v>
      </c>
      <c r="I186" s="11">
        <v>67.9</v>
      </c>
      <c r="J186" s="11">
        <v>62.5</v>
      </c>
      <c r="K186" s="11">
        <v>73.3</v>
      </c>
      <c r="L186" s="11"/>
      <c r="M186" s="9" t="s">
        <v>204</v>
      </c>
      <c r="N186" s="10">
        <v>80.2</v>
      </c>
      <c r="O186" s="10">
        <f t="shared" si="2"/>
        <v>74.05000000000001</v>
      </c>
      <c r="P186" s="10">
        <v>1</v>
      </c>
    </row>
    <row r="187" spans="1:16" ht="24.75" customHeight="1">
      <c r="A187" s="5">
        <v>185</v>
      </c>
      <c r="B187" s="11" t="s">
        <v>691</v>
      </c>
      <c r="C187" s="7" t="s">
        <v>692</v>
      </c>
      <c r="D187" s="9" t="s">
        <v>19</v>
      </c>
      <c r="E187" s="9" t="s">
        <v>693</v>
      </c>
      <c r="F187" s="9" t="s">
        <v>694</v>
      </c>
      <c r="G187" s="11">
        <v>1</v>
      </c>
      <c r="H187" s="11" t="s">
        <v>22</v>
      </c>
      <c r="I187" s="11">
        <v>67.865</v>
      </c>
      <c r="J187" s="11">
        <v>72.5</v>
      </c>
      <c r="K187" s="11">
        <v>63.23</v>
      </c>
      <c r="L187" s="11"/>
      <c r="M187" s="9" t="s">
        <v>695</v>
      </c>
      <c r="N187" s="10">
        <v>79.8</v>
      </c>
      <c r="O187" s="10">
        <f t="shared" si="2"/>
        <v>73.8325</v>
      </c>
      <c r="P187" s="10">
        <v>1</v>
      </c>
    </row>
    <row r="188" spans="1:16" ht="24.75" customHeight="1">
      <c r="A188" s="5">
        <v>186</v>
      </c>
      <c r="B188" s="11" t="s">
        <v>696</v>
      </c>
      <c r="C188" s="7" t="s">
        <v>697</v>
      </c>
      <c r="D188" s="9" t="s">
        <v>19</v>
      </c>
      <c r="E188" s="9" t="s">
        <v>693</v>
      </c>
      <c r="F188" s="9" t="s">
        <v>698</v>
      </c>
      <c r="G188" s="11">
        <v>1</v>
      </c>
      <c r="H188" s="11" t="s">
        <v>22</v>
      </c>
      <c r="I188" s="11">
        <v>61.435</v>
      </c>
      <c r="J188" s="11">
        <v>68</v>
      </c>
      <c r="K188" s="11">
        <v>54.87</v>
      </c>
      <c r="L188" s="11"/>
      <c r="M188" s="9" t="s">
        <v>699</v>
      </c>
      <c r="N188" s="10">
        <v>85</v>
      </c>
      <c r="O188" s="10">
        <f t="shared" si="2"/>
        <v>73.2175</v>
      </c>
      <c r="P188" s="10">
        <v>1</v>
      </c>
    </row>
    <row r="189" spans="1:16" ht="24.75" customHeight="1">
      <c r="A189" s="5">
        <v>187</v>
      </c>
      <c r="B189" s="11" t="s">
        <v>700</v>
      </c>
      <c r="C189" s="7" t="s">
        <v>701</v>
      </c>
      <c r="D189" s="9" t="s">
        <v>19</v>
      </c>
      <c r="E189" s="9" t="s">
        <v>693</v>
      </c>
      <c r="F189" s="9" t="s">
        <v>702</v>
      </c>
      <c r="G189" s="11">
        <v>1</v>
      </c>
      <c r="H189" s="11" t="s">
        <v>22</v>
      </c>
      <c r="I189" s="11">
        <v>65.385</v>
      </c>
      <c r="J189" s="11">
        <v>70</v>
      </c>
      <c r="K189" s="11">
        <v>60.77</v>
      </c>
      <c r="L189" s="11"/>
      <c r="M189" s="9" t="s">
        <v>489</v>
      </c>
      <c r="N189" s="10">
        <v>80.8</v>
      </c>
      <c r="O189" s="10">
        <f t="shared" si="2"/>
        <v>73.0925</v>
      </c>
      <c r="P189" s="10">
        <v>1</v>
      </c>
    </row>
    <row r="190" spans="1:16" ht="24.75" customHeight="1">
      <c r="A190" s="5">
        <v>188</v>
      </c>
      <c r="B190" s="11" t="s">
        <v>703</v>
      </c>
      <c r="C190" s="7" t="s">
        <v>704</v>
      </c>
      <c r="D190" s="9" t="s">
        <v>19</v>
      </c>
      <c r="E190" s="9" t="s">
        <v>705</v>
      </c>
      <c r="F190" s="9" t="s">
        <v>706</v>
      </c>
      <c r="G190" s="11">
        <v>1</v>
      </c>
      <c r="H190" s="11" t="s">
        <v>22</v>
      </c>
      <c r="I190" s="11">
        <v>61.5</v>
      </c>
      <c r="J190" s="11">
        <v>73</v>
      </c>
      <c r="K190" s="11">
        <v>50</v>
      </c>
      <c r="L190" s="11"/>
      <c r="M190" s="9" t="s">
        <v>707</v>
      </c>
      <c r="N190" s="10">
        <v>76.8</v>
      </c>
      <c r="O190" s="10">
        <f t="shared" si="2"/>
        <v>69.15</v>
      </c>
      <c r="P190" s="10">
        <v>1</v>
      </c>
    </row>
    <row r="191" spans="1:16" ht="24.75" customHeight="1">
      <c r="A191" s="5">
        <v>189</v>
      </c>
      <c r="B191" s="11" t="s">
        <v>708</v>
      </c>
      <c r="C191" s="7" t="s">
        <v>709</v>
      </c>
      <c r="D191" s="9" t="s">
        <v>19</v>
      </c>
      <c r="E191" s="9" t="s">
        <v>710</v>
      </c>
      <c r="F191" s="9" t="s">
        <v>711</v>
      </c>
      <c r="G191" s="11">
        <v>1</v>
      </c>
      <c r="H191" s="11" t="s">
        <v>22</v>
      </c>
      <c r="I191" s="11">
        <v>69.21</v>
      </c>
      <c r="J191" s="11">
        <v>76</v>
      </c>
      <c r="K191" s="11">
        <v>62.42</v>
      </c>
      <c r="L191" s="11"/>
      <c r="M191" s="9" t="s">
        <v>712</v>
      </c>
      <c r="N191" s="10">
        <v>80.8</v>
      </c>
      <c r="O191" s="10">
        <f t="shared" si="2"/>
        <v>75.005</v>
      </c>
      <c r="P191" s="10">
        <v>1</v>
      </c>
    </row>
    <row r="192" spans="1:16" ht="24.75" customHeight="1">
      <c r="A192" s="5">
        <v>190</v>
      </c>
      <c r="B192" s="11" t="s">
        <v>713</v>
      </c>
      <c r="C192" s="7" t="s">
        <v>714</v>
      </c>
      <c r="D192" s="9" t="s">
        <v>32</v>
      </c>
      <c r="E192" s="9" t="s">
        <v>710</v>
      </c>
      <c r="F192" s="9" t="s">
        <v>715</v>
      </c>
      <c r="G192" s="11">
        <v>1</v>
      </c>
      <c r="H192" s="11" t="s">
        <v>22</v>
      </c>
      <c r="I192" s="11">
        <v>71.71</v>
      </c>
      <c r="J192" s="11">
        <v>65</v>
      </c>
      <c r="K192" s="11">
        <v>78.42</v>
      </c>
      <c r="L192" s="11"/>
      <c r="M192" s="9" t="s">
        <v>319</v>
      </c>
      <c r="N192" s="10">
        <v>81.2</v>
      </c>
      <c r="O192" s="10">
        <f t="shared" si="2"/>
        <v>76.455</v>
      </c>
      <c r="P192" s="10">
        <v>1</v>
      </c>
    </row>
    <row r="193" spans="1:16" ht="24.75" customHeight="1">
      <c r="A193" s="5">
        <v>191</v>
      </c>
      <c r="B193" s="11" t="s">
        <v>716</v>
      </c>
      <c r="C193" s="7" t="s">
        <v>717</v>
      </c>
      <c r="D193" s="9" t="s">
        <v>32</v>
      </c>
      <c r="E193" s="9" t="s">
        <v>710</v>
      </c>
      <c r="F193" s="9" t="s">
        <v>718</v>
      </c>
      <c r="G193" s="11">
        <v>1</v>
      </c>
      <c r="H193" s="11" t="s">
        <v>22</v>
      </c>
      <c r="I193" s="11">
        <v>70.83</v>
      </c>
      <c r="J193" s="11">
        <v>70</v>
      </c>
      <c r="K193" s="11">
        <v>71.66</v>
      </c>
      <c r="L193" s="11"/>
      <c r="M193" s="9" t="s">
        <v>699</v>
      </c>
      <c r="N193" s="10">
        <v>82.4</v>
      </c>
      <c r="O193" s="10">
        <f t="shared" si="2"/>
        <v>76.61500000000001</v>
      </c>
      <c r="P193" s="10">
        <v>1</v>
      </c>
    </row>
    <row r="194" spans="1:16" ht="24.75" customHeight="1">
      <c r="A194" s="5">
        <v>192</v>
      </c>
      <c r="B194" s="11" t="s">
        <v>719</v>
      </c>
      <c r="C194" s="7" t="s">
        <v>720</v>
      </c>
      <c r="D194" s="9" t="s">
        <v>19</v>
      </c>
      <c r="E194" s="9" t="s">
        <v>721</v>
      </c>
      <c r="F194" s="9" t="s">
        <v>722</v>
      </c>
      <c r="G194" s="11">
        <v>1</v>
      </c>
      <c r="H194" s="11" t="s">
        <v>22</v>
      </c>
      <c r="I194" s="11">
        <v>72.23</v>
      </c>
      <c r="J194" s="11">
        <v>73</v>
      </c>
      <c r="K194" s="11">
        <v>71.46</v>
      </c>
      <c r="L194" s="11"/>
      <c r="M194" s="9" t="s">
        <v>723</v>
      </c>
      <c r="N194" s="10">
        <v>82</v>
      </c>
      <c r="O194" s="10">
        <f t="shared" si="2"/>
        <v>77.11500000000001</v>
      </c>
      <c r="P194" s="10">
        <v>1</v>
      </c>
    </row>
    <row r="195" spans="1:16" ht="24.75" customHeight="1">
      <c r="A195" s="5">
        <v>193</v>
      </c>
      <c r="B195" s="11" t="s">
        <v>724</v>
      </c>
      <c r="C195" s="7" t="s">
        <v>725</v>
      </c>
      <c r="D195" s="9" t="s">
        <v>32</v>
      </c>
      <c r="E195" s="9" t="s">
        <v>721</v>
      </c>
      <c r="F195" s="9" t="s">
        <v>391</v>
      </c>
      <c r="G195" s="11">
        <v>1</v>
      </c>
      <c r="H195" s="11" t="s">
        <v>22</v>
      </c>
      <c r="I195" s="11">
        <v>65.83</v>
      </c>
      <c r="J195" s="11">
        <v>71</v>
      </c>
      <c r="K195" s="11">
        <v>60.66</v>
      </c>
      <c r="L195" s="11"/>
      <c r="M195" s="9" t="s">
        <v>726</v>
      </c>
      <c r="N195" s="10">
        <v>80.4</v>
      </c>
      <c r="O195" s="10">
        <f t="shared" si="2"/>
        <v>73.11500000000001</v>
      </c>
      <c r="P195" s="10">
        <v>1</v>
      </c>
    </row>
    <row r="196" spans="1:16" ht="24.75" customHeight="1">
      <c r="A196" s="5">
        <v>194</v>
      </c>
      <c r="B196" s="11" t="s">
        <v>727</v>
      </c>
      <c r="C196" s="7" t="s">
        <v>728</v>
      </c>
      <c r="D196" s="9" t="s">
        <v>32</v>
      </c>
      <c r="E196" s="9" t="s">
        <v>721</v>
      </c>
      <c r="F196" s="9" t="s">
        <v>729</v>
      </c>
      <c r="G196" s="11">
        <v>1</v>
      </c>
      <c r="H196" s="11" t="s">
        <v>22</v>
      </c>
      <c r="I196" s="11">
        <v>68.615</v>
      </c>
      <c r="J196" s="11">
        <v>65.5</v>
      </c>
      <c r="K196" s="11">
        <v>71.73</v>
      </c>
      <c r="L196" s="11"/>
      <c r="M196" s="9" t="s">
        <v>730</v>
      </c>
      <c r="N196" s="10">
        <v>78.8</v>
      </c>
      <c r="O196" s="10">
        <f aca="true" t="shared" si="3" ref="O196:O201">I196*0.5+N196*0.5</f>
        <v>73.7075</v>
      </c>
      <c r="P196" s="10">
        <v>1</v>
      </c>
    </row>
    <row r="197" spans="1:16" ht="24.75" customHeight="1">
      <c r="A197" s="5">
        <v>195</v>
      </c>
      <c r="B197" s="11" t="s">
        <v>731</v>
      </c>
      <c r="C197" s="7" t="s">
        <v>732</v>
      </c>
      <c r="D197" s="9" t="s">
        <v>19</v>
      </c>
      <c r="E197" s="9" t="s">
        <v>721</v>
      </c>
      <c r="F197" s="9" t="s">
        <v>733</v>
      </c>
      <c r="G197" s="11">
        <v>1</v>
      </c>
      <c r="H197" s="11" t="s">
        <v>22</v>
      </c>
      <c r="I197" s="11">
        <v>66.455</v>
      </c>
      <c r="J197" s="11">
        <v>68</v>
      </c>
      <c r="K197" s="11">
        <v>64.91</v>
      </c>
      <c r="L197" s="11"/>
      <c r="M197" s="9" t="s">
        <v>188</v>
      </c>
      <c r="N197" s="10">
        <v>78.4</v>
      </c>
      <c r="O197" s="10">
        <f t="shared" si="3"/>
        <v>72.42750000000001</v>
      </c>
      <c r="P197" s="10">
        <v>1</v>
      </c>
    </row>
    <row r="198" spans="1:16" ht="24.75" customHeight="1">
      <c r="A198" s="5">
        <v>196</v>
      </c>
      <c r="B198" s="11" t="s">
        <v>734</v>
      </c>
      <c r="C198" s="7" t="s">
        <v>735</v>
      </c>
      <c r="D198" s="9" t="s">
        <v>19</v>
      </c>
      <c r="E198" s="9" t="s">
        <v>721</v>
      </c>
      <c r="F198" s="9" t="s">
        <v>736</v>
      </c>
      <c r="G198" s="11">
        <v>1</v>
      </c>
      <c r="H198" s="11" t="s">
        <v>22</v>
      </c>
      <c r="I198" s="11">
        <v>67.495</v>
      </c>
      <c r="J198" s="11">
        <v>67.5</v>
      </c>
      <c r="K198" s="11">
        <v>67.49</v>
      </c>
      <c r="L198" s="11"/>
      <c r="M198" s="9" t="s">
        <v>695</v>
      </c>
      <c r="N198" s="10">
        <v>79.8</v>
      </c>
      <c r="O198" s="10">
        <f t="shared" si="3"/>
        <v>73.64750000000001</v>
      </c>
      <c r="P198" s="10">
        <v>1</v>
      </c>
    </row>
    <row r="199" spans="1:16" ht="24.75" customHeight="1">
      <c r="A199" s="5">
        <v>197</v>
      </c>
      <c r="B199" s="11" t="s">
        <v>737</v>
      </c>
      <c r="C199" s="7" t="s">
        <v>738</v>
      </c>
      <c r="D199" s="9" t="s">
        <v>19</v>
      </c>
      <c r="E199" s="9" t="s">
        <v>739</v>
      </c>
      <c r="F199" s="9" t="s">
        <v>740</v>
      </c>
      <c r="G199" s="11">
        <v>1</v>
      </c>
      <c r="H199" s="11" t="s">
        <v>22</v>
      </c>
      <c r="I199" s="11">
        <v>67.29</v>
      </c>
      <c r="J199" s="11">
        <v>68</v>
      </c>
      <c r="K199" s="11">
        <v>66.58</v>
      </c>
      <c r="L199" s="11"/>
      <c r="M199" s="9" t="s">
        <v>699</v>
      </c>
      <c r="N199" s="10">
        <v>81.8</v>
      </c>
      <c r="O199" s="10">
        <f t="shared" si="3"/>
        <v>74.545</v>
      </c>
      <c r="P199" s="10">
        <v>1</v>
      </c>
    </row>
    <row r="200" spans="1:16" ht="24.75" customHeight="1">
      <c r="A200" s="5">
        <v>198</v>
      </c>
      <c r="B200" s="11" t="s">
        <v>741</v>
      </c>
      <c r="C200" s="7" t="s">
        <v>742</v>
      </c>
      <c r="D200" s="9" t="s">
        <v>19</v>
      </c>
      <c r="E200" s="9" t="s">
        <v>743</v>
      </c>
      <c r="F200" s="9" t="s">
        <v>744</v>
      </c>
      <c r="G200" s="11">
        <v>1</v>
      </c>
      <c r="H200" s="11" t="s">
        <v>22</v>
      </c>
      <c r="I200" s="11">
        <v>72.17</v>
      </c>
      <c r="J200" s="11">
        <v>73.5</v>
      </c>
      <c r="K200" s="11">
        <v>70.84</v>
      </c>
      <c r="L200" s="11"/>
      <c r="M200" s="9" t="s">
        <v>682</v>
      </c>
      <c r="N200" s="10">
        <v>80.6</v>
      </c>
      <c r="O200" s="10">
        <f t="shared" si="3"/>
        <v>76.38499999999999</v>
      </c>
      <c r="P200" s="10">
        <v>1</v>
      </c>
    </row>
    <row r="201" spans="1:16" ht="24.75" customHeight="1">
      <c r="A201" s="5">
        <v>199</v>
      </c>
      <c r="B201" s="11" t="s">
        <v>745</v>
      </c>
      <c r="C201" s="7" t="s">
        <v>746</v>
      </c>
      <c r="D201" s="9" t="s">
        <v>19</v>
      </c>
      <c r="E201" s="9" t="s">
        <v>743</v>
      </c>
      <c r="F201" s="9" t="s">
        <v>747</v>
      </c>
      <c r="G201" s="11">
        <v>1</v>
      </c>
      <c r="H201" s="11" t="s">
        <v>22</v>
      </c>
      <c r="I201" s="11">
        <v>68.16</v>
      </c>
      <c r="J201" s="11">
        <v>66.5</v>
      </c>
      <c r="K201" s="11">
        <v>69.82</v>
      </c>
      <c r="L201" s="11"/>
      <c r="M201" s="9" t="s">
        <v>363</v>
      </c>
      <c r="N201" s="10">
        <v>81.2</v>
      </c>
      <c r="O201" s="10">
        <f t="shared" si="3"/>
        <v>74.68</v>
      </c>
      <c r="P201" s="10">
        <v>1</v>
      </c>
    </row>
    <row r="202" spans="1:16" ht="24.75" customHeight="1">
      <c r="A202" s="5">
        <v>200</v>
      </c>
      <c r="B202" s="11" t="s">
        <v>748</v>
      </c>
      <c r="C202" s="7" t="s">
        <v>749</v>
      </c>
      <c r="D202" s="9" t="s">
        <v>32</v>
      </c>
      <c r="E202" s="9" t="s">
        <v>743</v>
      </c>
      <c r="F202" s="9" t="s">
        <v>750</v>
      </c>
      <c r="G202" s="11">
        <v>1</v>
      </c>
      <c r="H202" s="11" t="s">
        <v>22</v>
      </c>
      <c r="I202" s="11">
        <v>64.995</v>
      </c>
      <c r="J202" s="11">
        <v>62.5</v>
      </c>
      <c r="K202" s="11">
        <v>67.49</v>
      </c>
      <c r="L202" s="11"/>
      <c r="M202" s="9" t="s">
        <v>751</v>
      </c>
      <c r="N202" s="10">
        <v>78.4</v>
      </c>
      <c r="O202" s="10">
        <f aca="true" t="shared" si="4" ref="O202:O207">I202*0.5+N202*0.5</f>
        <v>71.6975</v>
      </c>
      <c r="P202" s="10">
        <v>1</v>
      </c>
    </row>
    <row r="203" spans="1:16" ht="24.75" customHeight="1">
      <c r="A203" s="5">
        <v>201</v>
      </c>
      <c r="B203" s="11" t="s">
        <v>752</v>
      </c>
      <c r="C203" s="7" t="s">
        <v>753</v>
      </c>
      <c r="D203" s="9" t="s">
        <v>19</v>
      </c>
      <c r="E203" s="9" t="s">
        <v>743</v>
      </c>
      <c r="F203" s="9" t="s">
        <v>754</v>
      </c>
      <c r="G203" s="11">
        <v>1</v>
      </c>
      <c r="H203" s="11" t="s">
        <v>22</v>
      </c>
      <c r="I203" s="11">
        <v>63.285</v>
      </c>
      <c r="J203" s="11">
        <v>70</v>
      </c>
      <c r="K203" s="11">
        <v>56.57</v>
      </c>
      <c r="L203" s="11"/>
      <c r="M203" s="9" t="s">
        <v>149</v>
      </c>
      <c r="N203" s="10">
        <v>79.6</v>
      </c>
      <c r="O203" s="10">
        <f t="shared" si="4"/>
        <v>71.4425</v>
      </c>
      <c r="P203" s="10">
        <v>1</v>
      </c>
    </row>
    <row r="204" spans="1:16" ht="24.75" customHeight="1">
      <c r="A204" s="5">
        <v>202</v>
      </c>
      <c r="B204" s="11" t="s">
        <v>755</v>
      </c>
      <c r="C204" s="7" t="s">
        <v>756</v>
      </c>
      <c r="D204" s="9" t="s">
        <v>19</v>
      </c>
      <c r="E204" s="9" t="s">
        <v>743</v>
      </c>
      <c r="F204" s="9" t="s">
        <v>757</v>
      </c>
      <c r="G204" s="11">
        <v>1</v>
      </c>
      <c r="H204" s="11" t="s">
        <v>22</v>
      </c>
      <c r="I204" s="11">
        <v>71.14</v>
      </c>
      <c r="J204" s="11">
        <v>69</v>
      </c>
      <c r="K204" s="11">
        <v>73.28</v>
      </c>
      <c r="L204" s="11"/>
      <c r="M204" s="9" t="s">
        <v>188</v>
      </c>
      <c r="N204" s="10">
        <v>79</v>
      </c>
      <c r="O204" s="10">
        <f t="shared" si="4"/>
        <v>75.07</v>
      </c>
      <c r="P204" s="10">
        <v>1</v>
      </c>
    </row>
    <row r="205" spans="1:16" ht="24.75" customHeight="1">
      <c r="A205" s="5">
        <v>203</v>
      </c>
      <c r="B205" s="11" t="s">
        <v>758</v>
      </c>
      <c r="C205" s="7" t="s">
        <v>759</v>
      </c>
      <c r="D205" s="9" t="s">
        <v>32</v>
      </c>
      <c r="E205" s="9" t="s">
        <v>743</v>
      </c>
      <c r="F205" s="9" t="s">
        <v>760</v>
      </c>
      <c r="G205" s="11">
        <v>1</v>
      </c>
      <c r="H205" s="11" t="s">
        <v>22</v>
      </c>
      <c r="I205" s="11">
        <v>70.295</v>
      </c>
      <c r="J205" s="11">
        <v>66.5</v>
      </c>
      <c r="K205" s="11">
        <v>74.09</v>
      </c>
      <c r="L205" s="11"/>
      <c r="M205" s="9" t="s">
        <v>149</v>
      </c>
      <c r="N205" s="10">
        <v>84.8</v>
      </c>
      <c r="O205" s="10">
        <f t="shared" si="4"/>
        <v>77.5475</v>
      </c>
      <c r="P205" s="10">
        <v>1</v>
      </c>
    </row>
    <row r="206" spans="1:16" ht="24.75" customHeight="1">
      <c r="A206" s="5">
        <v>204</v>
      </c>
      <c r="B206" s="11" t="s">
        <v>761</v>
      </c>
      <c r="C206" s="7" t="s">
        <v>762</v>
      </c>
      <c r="D206" s="9" t="s">
        <v>19</v>
      </c>
      <c r="E206" s="9" t="s">
        <v>743</v>
      </c>
      <c r="F206" s="9" t="s">
        <v>763</v>
      </c>
      <c r="G206" s="11">
        <v>1</v>
      </c>
      <c r="H206" s="11" t="s">
        <v>22</v>
      </c>
      <c r="I206" s="11">
        <v>68.98</v>
      </c>
      <c r="J206" s="11">
        <v>63</v>
      </c>
      <c r="K206" s="11">
        <v>74.96</v>
      </c>
      <c r="L206" s="11"/>
      <c r="M206" s="9" t="s">
        <v>152</v>
      </c>
      <c r="N206" s="10">
        <v>80.4</v>
      </c>
      <c r="O206" s="10">
        <f t="shared" si="4"/>
        <v>74.69</v>
      </c>
      <c r="P206" s="10">
        <v>1</v>
      </c>
    </row>
    <row r="207" spans="1:16" ht="24.75" customHeight="1">
      <c r="A207" s="5">
        <v>205</v>
      </c>
      <c r="B207" s="11" t="s">
        <v>764</v>
      </c>
      <c r="C207" s="7" t="s">
        <v>765</v>
      </c>
      <c r="D207" s="9" t="s">
        <v>32</v>
      </c>
      <c r="E207" s="9" t="s">
        <v>766</v>
      </c>
      <c r="F207" s="9" t="s">
        <v>767</v>
      </c>
      <c r="G207" s="11">
        <v>1</v>
      </c>
      <c r="H207" s="11" t="s">
        <v>22</v>
      </c>
      <c r="I207" s="11">
        <v>58.115</v>
      </c>
      <c r="J207" s="11">
        <v>65.5</v>
      </c>
      <c r="K207" s="11">
        <v>50.73</v>
      </c>
      <c r="L207" s="11"/>
      <c r="M207" s="9" t="s">
        <v>768</v>
      </c>
      <c r="N207" s="10">
        <v>79.6</v>
      </c>
      <c r="O207" s="10">
        <f t="shared" si="4"/>
        <v>68.8575</v>
      </c>
      <c r="P207" s="10">
        <v>1</v>
      </c>
    </row>
    <row r="208" spans="1:16" ht="24.75" customHeight="1">
      <c r="A208" s="5">
        <v>206</v>
      </c>
      <c r="B208" s="11" t="s">
        <v>769</v>
      </c>
      <c r="C208" s="7" t="s">
        <v>770</v>
      </c>
      <c r="D208" s="9" t="s">
        <v>32</v>
      </c>
      <c r="E208" s="9" t="s">
        <v>766</v>
      </c>
      <c r="F208" s="9" t="s">
        <v>391</v>
      </c>
      <c r="G208" s="11">
        <v>1</v>
      </c>
      <c r="H208" s="11" t="s">
        <v>22</v>
      </c>
      <c r="I208" s="11">
        <v>65.225</v>
      </c>
      <c r="J208" s="11">
        <v>58</v>
      </c>
      <c r="K208" s="11">
        <v>72.45</v>
      </c>
      <c r="L208" s="11"/>
      <c r="M208" s="9" t="s">
        <v>314</v>
      </c>
      <c r="N208" s="10">
        <v>85.4</v>
      </c>
      <c r="O208" s="10">
        <f aca="true" t="shared" si="5" ref="O208:O260">I208*0.5+N208*0.5</f>
        <v>75.3125</v>
      </c>
      <c r="P208" s="10">
        <v>1</v>
      </c>
    </row>
    <row r="209" spans="1:16" ht="24.75" customHeight="1">
      <c r="A209" s="5">
        <v>207</v>
      </c>
      <c r="B209" s="11" t="s">
        <v>771</v>
      </c>
      <c r="C209" s="7" t="s">
        <v>772</v>
      </c>
      <c r="D209" s="9" t="s">
        <v>32</v>
      </c>
      <c r="E209" s="9" t="s">
        <v>773</v>
      </c>
      <c r="F209" s="9" t="s">
        <v>774</v>
      </c>
      <c r="G209" s="11">
        <v>1</v>
      </c>
      <c r="H209" s="11" t="s">
        <v>22</v>
      </c>
      <c r="I209" s="11">
        <v>64.065</v>
      </c>
      <c r="J209" s="11">
        <v>69</v>
      </c>
      <c r="K209" s="11">
        <v>59.13</v>
      </c>
      <c r="L209" s="11"/>
      <c r="M209" s="9" t="s">
        <v>775</v>
      </c>
      <c r="N209" s="10">
        <v>85.4</v>
      </c>
      <c r="O209" s="10">
        <f t="shared" si="5"/>
        <v>74.7325</v>
      </c>
      <c r="P209" s="10">
        <v>1</v>
      </c>
    </row>
    <row r="210" spans="1:16" ht="24.75" customHeight="1">
      <c r="A210" s="5">
        <v>208</v>
      </c>
      <c r="B210" s="11" t="s">
        <v>776</v>
      </c>
      <c r="C210" s="7" t="s">
        <v>777</v>
      </c>
      <c r="D210" s="9" t="s">
        <v>19</v>
      </c>
      <c r="E210" s="9" t="s">
        <v>778</v>
      </c>
      <c r="F210" s="9" t="s">
        <v>779</v>
      </c>
      <c r="G210" s="11">
        <v>1</v>
      </c>
      <c r="H210" s="11" t="s">
        <v>22</v>
      </c>
      <c r="I210" s="11">
        <v>67.12</v>
      </c>
      <c r="J210" s="11">
        <v>68.5</v>
      </c>
      <c r="K210" s="11">
        <v>65.74</v>
      </c>
      <c r="L210" s="11"/>
      <c r="M210" s="9" t="s">
        <v>127</v>
      </c>
      <c r="N210" s="10">
        <v>80.8</v>
      </c>
      <c r="O210" s="10">
        <f t="shared" si="5"/>
        <v>73.96000000000001</v>
      </c>
      <c r="P210" s="10">
        <v>1</v>
      </c>
    </row>
    <row r="211" spans="1:16" ht="24.75" customHeight="1">
      <c r="A211" s="5">
        <v>209</v>
      </c>
      <c r="B211" s="11" t="s">
        <v>780</v>
      </c>
      <c r="C211" s="7" t="s">
        <v>781</v>
      </c>
      <c r="D211" s="9" t="s">
        <v>19</v>
      </c>
      <c r="E211" s="9" t="s">
        <v>782</v>
      </c>
      <c r="F211" s="9" t="s">
        <v>391</v>
      </c>
      <c r="G211" s="11">
        <v>1</v>
      </c>
      <c r="H211" s="11" t="s">
        <v>22</v>
      </c>
      <c r="I211" s="11">
        <v>62.515</v>
      </c>
      <c r="J211" s="11">
        <v>61</v>
      </c>
      <c r="K211" s="11">
        <v>64.03</v>
      </c>
      <c r="L211" s="11"/>
      <c r="M211" s="9" t="s">
        <v>310</v>
      </c>
      <c r="N211" s="10">
        <v>85.8</v>
      </c>
      <c r="O211" s="10">
        <f t="shared" si="5"/>
        <v>74.1575</v>
      </c>
      <c r="P211" s="10">
        <v>1</v>
      </c>
    </row>
    <row r="212" spans="1:16" ht="24.75" customHeight="1">
      <c r="A212" s="5">
        <v>210</v>
      </c>
      <c r="B212" s="11" t="s">
        <v>783</v>
      </c>
      <c r="C212" s="7" t="s">
        <v>784</v>
      </c>
      <c r="D212" s="9" t="s">
        <v>19</v>
      </c>
      <c r="E212" s="9" t="s">
        <v>782</v>
      </c>
      <c r="F212" s="9" t="s">
        <v>785</v>
      </c>
      <c r="G212" s="11">
        <v>1</v>
      </c>
      <c r="H212" s="11" t="s">
        <v>22</v>
      </c>
      <c r="I212" s="11">
        <v>70.695</v>
      </c>
      <c r="J212" s="11">
        <v>68</v>
      </c>
      <c r="K212" s="11">
        <v>73.39</v>
      </c>
      <c r="L212" s="11"/>
      <c r="M212" s="9" t="s">
        <v>121</v>
      </c>
      <c r="N212" s="10">
        <v>81.4</v>
      </c>
      <c r="O212" s="10">
        <f t="shared" si="5"/>
        <v>76.0475</v>
      </c>
      <c r="P212" s="10">
        <v>1</v>
      </c>
    </row>
    <row r="213" spans="1:16" ht="24.75" customHeight="1">
      <c r="A213" s="5">
        <v>211</v>
      </c>
      <c r="B213" s="11" t="s">
        <v>786</v>
      </c>
      <c r="C213" s="7" t="s">
        <v>787</v>
      </c>
      <c r="D213" s="9" t="s">
        <v>19</v>
      </c>
      <c r="E213" s="9" t="s">
        <v>788</v>
      </c>
      <c r="F213" s="9" t="s">
        <v>391</v>
      </c>
      <c r="G213" s="11">
        <v>1</v>
      </c>
      <c r="H213" s="11" t="s">
        <v>22</v>
      </c>
      <c r="I213" s="11">
        <v>67.645</v>
      </c>
      <c r="J213" s="11">
        <v>73</v>
      </c>
      <c r="K213" s="11">
        <v>62.29</v>
      </c>
      <c r="L213" s="11"/>
      <c r="M213" s="9" t="s">
        <v>789</v>
      </c>
      <c r="N213" s="10">
        <v>83.2</v>
      </c>
      <c r="O213" s="10">
        <f t="shared" si="5"/>
        <v>75.4225</v>
      </c>
      <c r="P213" s="10">
        <v>1</v>
      </c>
    </row>
    <row r="214" spans="1:16" ht="24.75" customHeight="1">
      <c r="A214" s="5">
        <v>212</v>
      </c>
      <c r="B214" s="11" t="s">
        <v>790</v>
      </c>
      <c r="C214" s="7" t="s">
        <v>791</v>
      </c>
      <c r="D214" s="9" t="s">
        <v>19</v>
      </c>
      <c r="E214" s="9" t="s">
        <v>792</v>
      </c>
      <c r="F214" s="9" t="s">
        <v>793</v>
      </c>
      <c r="G214" s="11">
        <v>1</v>
      </c>
      <c r="H214" s="11" t="s">
        <v>22</v>
      </c>
      <c r="I214" s="11">
        <v>75.19</v>
      </c>
      <c r="J214" s="11">
        <v>82</v>
      </c>
      <c r="K214" s="11">
        <v>68.38</v>
      </c>
      <c r="L214" s="11"/>
      <c r="M214" s="9" t="s">
        <v>794</v>
      </c>
      <c r="N214" s="10">
        <v>80.8</v>
      </c>
      <c r="O214" s="10">
        <f t="shared" si="5"/>
        <v>77.995</v>
      </c>
      <c r="P214" s="10">
        <v>1</v>
      </c>
    </row>
    <row r="215" spans="1:16" ht="24.75" customHeight="1">
      <c r="A215" s="5">
        <v>213</v>
      </c>
      <c r="B215" s="11" t="s">
        <v>795</v>
      </c>
      <c r="C215" s="7" t="s">
        <v>796</v>
      </c>
      <c r="D215" s="9" t="s">
        <v>19</v>
      </c>
      <c r="E215" s="9" t="s">
        <v>797</v>
      </c>
      <c r="F215" s="9" t="s">
        <v>798</v>
      </c>
      <c r="G215" s="11">
        <v>1</v>
      </c>
      <c r="H215" s="11" t="s">
        <v>22</v>
      </c>
      <c r="I215" s="11">
        <v>63.795</v>
      </c>
      <c r="J215" s="11">
        <v>58.5</v>
      </c>
      <c r="K215" s="11">
        <v>69.09</v>
      </c>
      <c r="L215" s="11"/>
      <c r="M215" s="9" t="s">
        <v>40</v>
      </c>
      <c r="N215" s="10">
        <v>83.6</v>
      </c>
      <c r="O215" s="10">
        <f t="shared" si="5"/>
        <v>73.69749999999999</v>
      </c>
      <c r="P215" s="10">
        <v>1</v>
      </c>
    </row>
    <row r="216" spans="1:16" ht="24.75" customHeight="1">
      <c r="A216" s="5">
        <v>214</v>
      </c>
      <c r="B216" s="11" t="s">
        <v>799</v>
      </c>
      <c r="C216" s="7" t="s">
        <v>800</v>
      </c>
      <c r="D216" s="9" t="s">
        <v>32</v>
      </c>
      <c r="E216" s="9" t="s">
        <v>801</v>
      </c>
      <c r="F216" s="9" t="s">
        <v>802</v>
      </c>
      <c r="G216" s="11">
        <v>1</v>
      </c>
      <c r="H216" s="11" t="s">
        <v>22</v>
      </c>
      <c r="I216" s="11">
        <v>69.06</v>
      </c>
      <c r="J216" s="11">
        <v>61.5</v>
      </c>
      <c r="K216" s="11">
        <v>76.62</v>
      </c>
      <c r="L216" s="11"/>
      <c r="M216" s="9" t="s">
        <v>328</v>
      </c>
      <c r="N216" s="10">
        <v>82</v>
      </c>
      <c r="O216" s="10">
        <f t="shared" si="5"/>
        <v>75.53</v>
      </c>
      <c r="P216" s="10">
        <v>1</v>
      </c>
    </row>
    <row r="217" spans="1:16" ht="24.75" customHeight="1">
      <c r="A217" s="5">
        <v>215</v>
      </c>
      <c r="B217" s="11" t="s">
        <v>803</v>
      </c>
      <c r="C217" s="7" t="s">
        <v>804</v>
      </c>
      <c r="D217" s="9" t="s">
        <v>19</v>
      </c>
      <c r="E217" s="9" t="s">
        <v>801</v>
      </c>
      <c r="F217" s="9" t="s">
        <v>805</v>
      </c>
      <c r="G217" s="11">
        <v>1</v>
      </c>
      <c r="H217" s="11" t="s">
        <v>22</v>
      </c>
      <c r="I217" s="11">
        <v>69.65</v>
      </c>
      <c r="J217" s="11">
        <v>72</v>
      </c>
      <c r="K217" s="11">
        <v>67.3</v>
      </c>
      <c r="L217" s="11"/>
      <c r="M217" s="9" t="s">
        <v>293</v>
      </c>
      <c r="N217" s="10">
        <v>76.6</v>
      </c>
      <c r="O217" s="10">
        <f t="shared" si="5"/>
        <v>73.125</v>
      </c>
      <c r="P217" s="10">
        <v>1</v>
      </c>
    </row>
    <row r="218" spans="1:16" ht="24.75" customHeight="1">
      <c r="A218" s="5">
        <v>216</v>
      </c>
      <c r="B218" s="11" t="s">
        <v>806</v>
      </c>
      <c r="C218" s="7" t="s">
        <v>807</v>
      </c>
      <c r="D218" s="9" t="s">
        <v>19</v>
      </c>
      <c r="E218" s="9" t="s">
        <v>801</v>
      </c>
      <c r="F218" s="9" t="s">
        <v>808</v>
      </c>
      <c r="G218" s="11">
        <v>1</v>
      </c>
      <c r="H218" s="11" t="s">
        <v>22</v>
      </c>
      <c r="I218" s="11">
        <v>68.98</v>
      </c>
      <c r="J218" s="11">
        <v>69</v>
      </c>
      <c r="K218" s="11">
        <v>68.96</v>
      </c>
      <c r="L218" s="11"/>
      <c r="M218" s="9" t="s">
        <v>26</v>
      </c>
      <c r="N218" s="10">
        <v>79.4</v>
      </c>
      <c r="O218" s="10">
        <f t="shared" si="5"/>
        <v>74.19</v>
      </c>
      <c r="P218" s="10">
        <v>1</v>
      </c>
    </row>
    <row r="219" spans="1:16" ht="24.75" customHeight="1">
      <c r="A219" s="5">
        <v>217</v>
      </c>
      <c r="B219" s="11" t="s">
        <v>809</v>
      </c>
      <c r="C219" s="7" t="s">
        <v>810</v>
      </c>
      <c r="D219" s="9" t="s">
        <v>32</v>
      </c>
      <c r="E219" s="9" t="s">
        <v>801</v>
      </c>
      <c r="F219" s="9" t="s">
        <v>811</v>
      </c>
      <c r="G219" s="11">
        <v>1</v>
      </c>
      <c r="H219" s="11" t="s">
        <v>22</v>
      </c>
      <c r="I219" s="11">
        <v>62.48</v>
      </c>
      <c r="J219" s="11">
        <v>61.5</v>
      </c>
      <c r="K219" s="11">
        <v>63.46</v>
      </c>
      <c r="L219" s="11"/>
      <c r="M219" s="9" t="s">
        <v>79</v>
      </c>
      <c r="N219" s="10">
        <v>79.2</v>
      </c>
      <c r="O219" s="10">
        <f t="shared" si="5"/>
        <v>70.84</v>
      </c>
      <c r="P219" s="10">
        <v>1</v>
      </c>
    </row>
    <row r="220" spans="1:16" ht="24.75" customHeight="1">
      <c r="A220" s="5">
        <v>218</v>
      </c>
      <c r="B220" s="11" t="s">
        <v>812</v>
      </c>
      <c r="C220" s="7" t="s">
        <v>813</v>
      </c>
      <c r="D220" s="9" t="s">
        <v>19</v>
      </c>
      <c r="E220" s="9" t="s">
        <v>801</v>
      </c>
      <c r="F220" s="9" t="s">
        <v>814</v>
      </c>
      <c r="G220" s="11">
        <v>1</v>
      </c>
      <c r="H220" s="11" t="s">
        <v>22</v>
      </c>
      <c r="I220" s="11">
        <v>66.12</v>
      </c>
      <c r="J220" s="11">
        <v>69</v>
      </c>
      <c r="K220" s="11">
        <v>63.24</v>
      </c>
      <c r="L220" s="11"/>
      <c r="M220" s="9" t="s">
        <v>815</v>
      </c>
      <c r="N220" s="10">
        <v>82.6</v>
      </c>
      <c r="O220" s="10">
        <f t="shared" si="5"/>
        <v>74.36</v>
      </c>
      <c r="P220" s="10">
        <v>1</v>
      </c>
    </row>
    <row r="221" spans="1:16" ht="24.75" customHeight="1">
      <c r="A221" s="5">
        <v>219</v>
      </c>
      <c r="B221" s="11" t="s">
        <v>816</v>
      </c>
      <c r="C221" s="7" t="s">
        <v>817</v>
      </c>
      <c r="D221" s="9" t="s">
        <v>19</v>
      </c>
      <c r="E221" s="9" t="s">
        <v>801</v>
      </c>
      <c r="F221" s="9" t="s">
        <v>818</v>
      </c>
      <c r="G221" s="11">
        <v>1</v>
      </c>
      <c r="H221" s="11" t="s">
        <v>22</v>
      </c>
      <c r="I221" s="11">
        <v>63.3</v>
      </c>
      <c r="J221" s="11">
        <v>65</v>
      </c>
      <c r="K221" s="11">
        <v>61.6</v>
      </c>
      <c r="L221" s="11"/>
      <c r="M221" s="9" t="s">
        <v>33</v>
      </c>
      <c r="N221" s="10">
        <v>79.2</v>
      </c>
      <c r="O221" s="10">
        <f t="shared" si="5"/>
        <v>71.25</v>
      </c>
      <c r="P221" s="10">
        <v>1</v>
      </c>
    </row>
    <row r="222" spans="1:16" ht="24.75" customHeight="1">
      <c r="A222" s="5">
        <v>220</v>
      </c>
      <c r="B222" s="11" t="s">
        <v>819</v>
      </c>
      <c r="C222" s="7" t="s">
        <v>820</v>
      </c>
      <c r="D222" s="9" t="s">
        <v>19</v>
      </c>
      <c r="E222" s="9" t="s">
        <v>821</v>
      </c>
      <c r="F222" s="9" t="s">
        <v>117</v>
      </c>
      <c r="G222" s="11">
        <v>1</v>
      </c>
      <c r="H222" s="11" t="s">
        <v>22</v>
      </c>
      <c r="I222" s="11">
        <v>64.34</v>
      </c>
      <c r="J222" s="11">
        <v>68</v>
      </c>
      <c r="K222" s="11">
        <v>60.68</v>
      </c>
      <c r="L222" s="11"/>
      <c r="M222" s="9" t="s">
        <v>33</v>
      </c>
      <c r="N222" s="10">
        <v>79.6</v>
      </c>
      <c r="O222" s="10">
        <f t="shared" si="5"/>
        <v>71.97</v>
      </c>
      <c r="P222" s="10">
        <v>1</v>
      </c>
    </row>
    <row r="223" spans="1:16" ht="24.75" customHeight="1">
      <c r="A223" s="5">
        <v>221</v>
      </c>
      <c r="B223" s="11" t="s">
        <v>822</v>
      </c>
      <c r="C223" s="7" t="s">
        <v>823</v>
      </c>
      <c r="D223" s="9" t="s">
        <v>32</v>
      </c>
      <c r="E223" s="9" t="s">
        <v>824</v>
      </c>
      <c r="F223" s="9" t="s">
        <v>825</v>
      </c>
      <c r="G223" s="11">
        <v>1</v>
      </c>
      <c r="H223" s="11" t="s">
        <v>22</v>
      </c>
      <c r="I223" s="11">
        <v>67.415</v>
      </c>
      <c r="J223" s="11">
        <v>59</v>
      </c>
      <c r="K223" s="11">
        <v>75.83</v>
      </c>
      <c r="L223" s="11"/>
      <c r="M223" s="9" t="s">
        <v>23</v>
      </c>
      <c r="N223" s="10">
        <v>81.8</v>
      </c>
      <c r="O223" s="10">
        <f t="shared" si="5"/>
        <v>74.6075</v>
      </c>
      <c r="P223" s="10">
        <v>1</v>
      </c>
    </row>
    <row r="224" spans="1:16" ht="24.75" customHeight="1">
      <c r="A224" s="5">
        <v>222</v>
      </c>
      <c r="B224" s="11" t="s">
        <v>826</v>
      </c>
      <c r="C224" s="7" t="s">
        <v>827</v>
      </c>
      <c r="D224" s="9" t="s">
        <v>32</v>
      </c>
      <c r="E224" s="9" t="s">
        <v>828</v>
      </c>
      <c r="F224" s="9" t="s">
        <v>391</v>
      </c>
      <c r="G224" s="11">
        <v>1</v>
      </c>
      <c r="H224" s="11" t="s">
        <v>22</v>
      </c>
      <c r="I224" s="11">
        <v>67.035</v>
      </c>
      <c r="J224" s="11">
        <v>69</v>
      </c>
      <c r="K224" s="11">
        <v>65.07</v>
      </c>
      <c r="L224" s="11"/>
      <c r="M224" s="9" t="s">
        <v>26</v>
      </c>
      <c r="N224" s="10">
        <v>80.2</v>
      </c>
      <c r="O224" s="10">
        <f t="shared" si="5"/>
        <v>73.6175</v>
      </c>
      <c r="P224" s="10">
        <v>1</v>
      </c>
    </row>
    <row r="225" spans="1:16" ht="24.75" customHeight="1">
      <c r="A225" s="5">
        <v>223</v>
      </c>
      <c r="B225" s="11" t="s">
        <v>829</v>
      </c>
      <c r="C225" s="7" t="s">
        <v>830</v>
      </c>
      <c r="D225" s="9" t="s">
        <v>19</v>
      </c>
      <c r="E225" s="9" t="s">
        <v>831</v>
      </c>
      <c r="F225" s="9" t="s">
        <v>832</v>
      </c>
      <c r="G225" s="11">
        <v>1</v>
      </c>
      <c r="H225" s="11" t="s">
        <v>22</v>
      </c>
      <c r="I225" s="11">
        <v>68.85</v>
      </c>
      <c r="J225" s="11">
        <v>69.5</v>
      </c>
      <c r="K225" s="11">
        <v>68.2</v>
      </c>
      <c r="L225" s="11"/>
      <c r="M225" s="9" t="s">
        <v>201</v>
      </c>
      <c r="N225" s="10">
        <v>81.4</v>
      </c>
      <c r="O225" s="10">
        <f t="shared" si="5"/>
        <v>75.125</v>
      </c>
      <c r="P225" s="10">
        <v>1</v>
      </c>
    </row>
    <row r="226" spans="1:16" ht="24.75" customHeight="1">
      <c r="A226" s="5">
        <v>224</v>
      </c>
      <c r="B226" s="11" t="s">
        <v>833</v>
      </c>
      <c r="C226" s="7" t="s">
        <v>834</v>
      </c>
      <c r="D226" s="9" t="s">
        <v>19</v>
      </c>
      <c r="E226" s="9" t="s">
        <v>835</v>
      </c>
      <c r="F226" s="9" t="s">
        <v>677</v>
      </c>
      <c r="G226" s="11">
        <v>1</v>
      </c>
      <c r="H226" s="11" t="s">
        <v>22</v>
      </c>
      <c r="I226" s="11">
        <v>75.125</v>
      </c>
      <c r="J226" s="11">
        <v>79.5</v>
      </c>
      <c r="K226" s="11">
        <v>70.75</v>
      </c>
      <c r="L226" s="11"/>
      <c r="M226" s="9" t="s">
        <v>836</v>
      </c>
      <c r="N226" s="10">
        <v>83</v>
      </c>
      <c r="O226" s="10">
        <f t="shared" si="5"/>
        <v>79.0625</v>
      </c>
      <c r="P226" s="10">
        <v>1</v>
      </c>
    </row>
    <row r="227" spans="1:16" ht="24.75" customHeight="1">
      <c r="A227" s="5">
        <v>225</v>
      </c>
      <c r="B227" s="11" t="s">
        <v>837</v>
      </c>
      <c r="C227" s="7" t="s">
        <v>838</v>
      </c>
      <c r="D227" s="9" t="s">
        <v>32</v>
      </c>
      <c r="E227" s="9" t="s">
        <v>839</v>
      </c>
      <c r="F227" s="9" t="s">
        <v>391</v>
      </c>
      <c r="G227" s="11">
        <v>1</v>
      </c>
      <c r="H227" s="11" t="s">
        <v>22</v>
      </c>
      <c r="I227" s="11">
        <v>72.445</v>
      </c>
      <c r="J227" s="11">
        <v>75</v>
      </c>
      <c r="K227" s="11">
        <v>69.89</v>
      </c>
      <c r="L227" s="11"/>
      <c r="M227" s="9" t="s">
        <v>79</v>
      </c>
      <c r="N227" s="10">
        <v>82.4</v>
      </c>
      <c r="O227" s="10">
        <f t="shared" si="5"/>
        <v>77.4225</v>
      </c>
      <c r="P227" s="10">
        <v>1</v>
      </c>
    </row>
    <row r="228" spans="1:16" ht="24.75" customHeight="1">
      <c r="A228" s="5">
        <v>226</v>
      </c>
      <c r="B228" s="11" t="s">
        <v>840</v>
      </c>
      <c r="C228" s="7" t="s">
        <v>841</v>
      </c>
      <c r="D228" s="9" t="s">
        <v>19</v>
      </c>
      <c r="E228" s="9" t="s">
        <v>842</v>
      </c>
      <c r="F228" s="9" t="s">
        <v>843</v>
      </c>
      <c r="G228" s="11">
        <v>1</v>
      </c>
      <c r="H228" s="11" t="s">
        <v>22</v>
      </c>
      <c r="I228" s="11">
        <v>67.34</v>
      </c>
      <c r="J228" s="11">
        <v>64</v>
      </c>
      <c r="K228" s="11">
        <v>70.68</v>
      </c>
      <c r="L228" s="11"/>
      <c r="M228" s="9" t="s">
        <v>33</v>
      </c>
      <c r="N228" s="10">
        <v>81.8</v>
      </c>
      <c r="O228" s="10">
        <f t="shared" si="5"/>
        <v>74.57</v>
      </c>
      <c r="P228" s="10">
        <v>1</v>
      </c>
    </row>
    <row r="229" spans="1:16" ht="24.75" customHeight="1">
      <c r="A229" s="5">
        <v>227</v>
      </c>
      <c r="B229" s="11" t="s">
        <v>844</v>
      </c>
      <c r="C229" s="7" t="s">
        <v>845</v>
      </c>
      <c r="D229" s="9" t="s">
        <v>19</v>
      </c>
      <c r="E229" s="9" t="s">
        <v>846</v>
      </c>
      <c r="F229" s="9" t="s">
        <v>847</v>
      </c>
      <c r="G229" s="11">
        <v>1</v>
      </c>
      <c r="H229" s="11" t="s">
        <v>22</v>
      </c>
      <c r="I229" s="11">
        <v>62.33</v>
      </c>
      <c r="J229" s="11">
        <v>59</v>
      </c>
      <c r="K229" s="11">
        <v>65.66</v>
      </c>
      <c r="L229" s="11"/>
      <c r="M229" s="9" t="s">
        <v>26</v>
      </c>
      <c r="N229" s="10">
        <v>83</v>
      </c>
      <c r="O229" s="10">
        <f t="shared" si="5"/>
        <v>72.66499999999999</v>
      </c>
      <c r="P229" s="10">
        <v>1</v>
      </c>
    </row>
    <row r="230" spans="1:16" ht="24.75" customHeight="1">
      <c r="A230" s="5">
        <v>228</v>
      </c>
      <c r="B230" s="11" t="s">
        <v>848</v>
      </c>
      <c r="C230" s="7" t="s">
        <v>849</v>
      </c>
      <c r="D230" s="9" t="s">
        <v>19</v>
      </c>
      <c r="E230" s="9" t="s">
        <v>850</v>
      </c>
      <c r="F230" s="9" t="s">
        <v>117</v>
      </c>
      <c r="G230" s="11">
        <v>1</v>
      </c>
      <c r="H230" s="11" t="s">
        <v>22</v>
      </c>
      <c r="I230" s="11">
        <v>66.63</v>
      </c>
      <c r="J230" s="11">
        <v>72.5</v>
      </c>
      <c r="K230" s="11">
        <v>60.76</v>
      </c>
      <c r="L230" s="11"/>
      <c r="M230" s="9" t="s">
        <v>208</v>
      </c>
      <c r="N230" s="10">
        <v>81</v>
      </c>
      <c r="O230" s="10">
        <f t="shared" si="5"/>
        <v>73.815</v>
      </c>
      <c r="P230" s="10">
        <v>1</v>
      </c>
    </row>
    <row r="231" spans="1:16" ht="24.75" customHeight="1">
      <c r="A231" s="5">
        <v>229</v>
      </c>
      <c r="B231" s="11" t="s">
        <v>851</v>
      </c>
      <c r="C231" s="7" t="s">
        <v>852</v>
      </c>
      <c r="D231" s="9" t="s">
        <v>19</v>
      </c>
      <c r="E231" s="9" t="s">
        <v>853</v>
      </c>
      <c r="F231" s="9" t="s">
        <v>854</v>
      </c>
      <c r="G231" s="11">
        <v>2</v>
      </c>
      <c r="H231" s="11" t="s">
        <v>22</v>
      </c>
      <c r="I231" s="11">
        <v>68.475</v>
      </c>
      <c r="J231" s="11">
        <v>69.5</v>
      </c>
      <c r="K231" s="11">
        <v>67.45</v>
      </c>
      <c r="L231" s="11"/>
      <c r="M231" s="9" t="s">
        <v>201</v>
      </c>
      <c r="N231" s="10">
        <v>80</v>
      </c>
      <c r="O231" s="10">
        <f t="shared" si="5"/>
        <v>74.2375</v>
      </c>
      <c r="P231" s="10">
        <v>2</v>
      </c>
    </row>
    <row r="232" spans="1:16" ht="24.75" customHeight="1">
      <c r="A232" s="5">
        <v>230</v>
      </c>
      <c r="B232" s="11" t="s">
        <v>855</v>
      </c>
      <c r="C232" s="7" t="s">
        <v>856</v>
      </c>
      <c r="D232" s="9" t="s">
        <v>32</v>
      </c>
      <c r="E232" s="9" t="s">
        <v>853</v>
      </c>
      <c r="F232" s="9" t="s">
        <v>854</v>
      </c>
      <c r="G232" s="11">
        <v>2</v>
      </c>
      <c r="H232" s="11" t="s">
        <v>22</v>
      </c>
      <c r="I232" s="11">
        <v>64.11</v>
      </c>
      <c r="J232" s="11">
        <v>75</v>
      </c>
      <c r="K232" s="11">
        <v>53.22</v>
      </c>
      <c r="L232" s="11"/>
      <c r="M232" s="9" t="s">
        <v>339</v>
      </c>
      <c r="N232" s="10">
        <v>84.4</v>
      </c>
      <c r="O232" s="10">
        <f t="shared" si="5"/>
        <v>74.255</v>
      </c>
      <c r="P232" s="10">
        <v>1</v>
      </c>
    </row>
    <row r="233" spans="1:16" ht="24.75" customHeight="1">
      <c r="A233" s="5">
        <v>231</v>
      </c>
      <c r="B233" s="11" t="s">
        <v>857</v>
      </c>
      <c r="C233" s="7" t="s">
        <v>858</v>
      </c>
      <c r="D233" s="9" t="s">
        <v>19</v>
      </c>
      <c r="E233" s="9" t="s">
        <v>859</v>
      </c>
      <c r="F233" s="9" t="s">
        <v>860</v>
      </c>
      <c r="G233" s="11">
        <v>1</v>
      </c>
      <c r="H233" s="11" t="s">
        <v>22</v>
      </c>
      <c r="I233" s="11">
        <v>66.575</v>
      </c>
      <c r="J233" s="11">
        <v>69</v>
      </c>
      <c r="K233" s="11">
        <v>64.15</v>
      </c>
      <c r="L233" s="11"/>
      <c r="M233" s="9" t="s">
        <v>86</v>
      </c>
      <c r="N233" s="10">
        <v>82.6</v>
      </c>
      <c r="O233" s="10">
        <f t="shared" si="5"/>
        <v>74.5875</v>
      </c>
      <c r="P233" s="10">
        <v>1</v>
      </c>
    </row>
    <row r="234" spans="1:16" ht="24.75" customHeight="1">
      <c r="A234" s="5">
        <v>232</v>
      </c>
      <c r="B234" s="11" t="s">
        <v>861</v>
      </c>
      <c r="C234" s="7" t="s">
        <v>862</v>
      </c>
      <c r="D234" s="9" t="s">
        <v>19</v>
      </c>
      <c r="E234" s="9" t="s">
        <v>859</v>
      </c>
      <c r="F234" s="9" t="s">
        <v>863</v>
      </c>
      <c r="G234" s="11">
        <v>1</v>
      </c>
      <c r="H234" s="11" t="s">
        <v>22</v>
      </c>
      <c r="I234" s="11">
        <v>65.35</v>
      </c>
      <c r="J234" s="11">
        <v>60</v>
      </c>
      <c r="K234" s="11">
        <v>70.7</v>
      </c>
      <c r="L234" s="11"/>
      <c r="M234" s="9" t="s">
        <v>864</v>
      </c>
      <c r="N234" s="10">
        <v>80.4</v>
      </c>
      <c r="O234" s="10">
        <f t="shared" si="5"/>
        <v>72.875</v>
      </c>
      <c r="P234" s="10">
        <v>1</v>
      </c>
    </row>
    <row r="235" spans="1:16" ht="24.75" customHeight="1">
      <c r="A235" s="5">
        <v>233</v>
      </c>
      <c r="B235" s="11" t="s">
        <v>865</v>
      </c>
      <c r="C235" s="7" t="s">
        <v>866</v>
      </c>
      <c r="D235" s="9" t="s">
        <v>19</v>
      </c>
      <c r="E235" s="9" t="s">
        <v>859</v>
      </c>
      <c r="F235" s="9" t="s">
        <v>867</v>
      </c>
      <c r="G235" s="11">
        <v>1</v>
      </c>
      <c r="H235" s="11" t="s">
        <v>22</v>
      </c>
      <c r="I235" s="11">
        <v>61.825</v>
      </c>
      <c r="J235" s="11">
        <v>69.5</v>
      </c>
      <c r="K235" s="11">
        <v>54.15</v>
      </c>
      <c r="L235" s="11"/>
      <c r="M235" s="9" t="s">
        <v>868</v>
      </c>
      <c r="N235" s="10">
        <v>80.2</v>
      </c>
      <c r="O235" s="10">
        <f t="shared" si="5"/>
        <v>71.0125</v>
      </c>
      <c r="P235" s="10">
        <v>1</v>
      </c>
    </row>
    <row r="236" spans="1:16" ht="24.75" customHeight="1">
      <c r="A236" s="5">
        <v>234</v>
      </c>
      <c r="B236" s="11" t="s">
        <v>869</v>
      </c>
      <c r="C236" s="7" t="s">
        <v>870</v>
      </c>
      <c r="D236" s="9" t="s">
        <v>19</v>
      </c>
      <c r="E236" s="9" t="s">
        <v>859</v>
      </c>
      <c r="F236" s="9" t="s">
        <v>871</v>
      </c>
      <c r="G236" s="11">
        <v>1</v>
      </c>
      <c r="H236" s="11" t="s">
        <v>22</v>
      </c>
      <c r="I236" s="11">
        <v>66.83</v>
      </c>
      <c r="J236" s="11">
        <v>64.5</v>
      </c>
      <c r="K236" s="11">
        <v>69.16</v>
      </c>
      <c r="L236" s="11"/>
      <c r="M236" s="9" t="s">
        <v>265</v>
      </c>
      <c r="N236" s="10">
        <v>81</v>
      </c>
      <c r="O236" s="10">
        <f t="shared" si="5"/>
        <v>73.91499999999999</v>
      </c>
      <c r="P236" s="10">
        <v>1</v>
      </c>
    </row>
    <row r="237" spans="1:16" ht="24.75" customHeight="1">
      <c r="A237" s="5">
        <v>235</v>
      </c>
      <c r="B237" s="11" t="s">
        <v>872</v>
      </c>
      <c r="C237" s="7" t="s">
        <v>873</v>
      </c>
      <c r="D237" s="9" t="s">
        <v>32</v>
      </c>
      <c r="E237" s="9" t="s">
        <v>874</v>
      </c>
      <c r="F237" s="9" t="s">
        <v>867</v>
      </c>
      <c r="G237" s="11">
        <v>1</v>
      </c>
      <c r="H237" s="11" t="s">
        <v>22</v>
      </c>
      <c r="I237" s="11">
        <v>65.455</v>
      </c>
      <c r="J237" s="11">
        <v>72.5</v>
      </c>
      <c r="K237" s="11">
        <v>58.41</v>
      </c>
      <c r="L237" s="11"/>
      <c r="M237" s="9" t="s">
        <v>875</v>
      </c>
      <c r="N237" s="10">
        <v>84.4</v>
      </c>
      <c r="O237" s="10">
        <f t="shared" si="5"/>
        <v>74.92750000000001</v>
      </c>
      <c r="P237" s="10">
        <v>1</v>
      </c>
    </row>
    <row r="238" spans="1:16" ht="24.75" customHeight="1">
      <c r="A238" s="5">
        <v>236</v>
      </c>
      <c r="B238" s="11" t="s">
        <v>876</v>
      </c>
      <c r="C238" s="7" t="s">
        <v>877</v>
      </c>
      <c r="D238" s="9" t="s">
        <v>32</v>
      </c>
      <c r="E238" s="9" t="s">
        <v>874</v>
      </c>
      <c r="F238" s="9" t="s">
        <v>871</v>
      </c>
      <c r="G238" s="11">
        <v>1</v>
      </c>
      <c r="H238" s="11" t="s">
        <v>22</v>
      </c>
      <c r="I238" s="11">
        <v>63.31</v>
      </c>
      <c r="J238" s="11">
        <v>62.5</v>
      </c>
      <c r="K238" s="11">
        <v>64.12</v>
      </c>
      <c r="L238" s="11"/>
      <c r="M238" s="9" t="s">
        <v>149</v>
      </c>
      <c r="N238" s="10">
        <v>78.8</v>
      </c>
      <c r="O238" s="10">
        <f t="shared" si="5"/>
        <v>71.055</v>
      </c>
      <c r="P238" s="10">
        <v>1</v>
      </c>
    </row>
    <row r="239" spans="1:16" ht="24.75" customHeight="1">
      <c r="A239" s="5">
        <v>237</v>
      </c>
      <c r="B239" s="11" t="s">
        <v>878</v>
      </c>
      <c r="C239" s="7" t="s">
        <v>879</v>
      </c>
      <c r="D239" s="9" t="s">
        <v>19</v>
      </c>
      <c r="E239" s="9" t="s">
        <v>880</v>
      </c>
      <c r="F239" s="9" t="s">
        <v>881</v>
      </c>
      <c r="G239" s="11">
        <v>1</v>
      </c>
      <c r="H239" s="11" t="s">
        <v>22</v>
      </c>
      <c r="I239" s="11">
        <v>68.065</v>
      </c>
      <c r="J239" s="11">
        <v>73</v>
      </c>
      <c r="K239" s="11">
        <v>63.13</v>
      </c>
      <c r="L239" s="11"/>
      <c r="M239" s="9" t="s">
        <v>587</v>
      </c>
      <c r="N239" s="10">
        <v>82</v>
      </c>
      <c r="O239" s="10">
        <f t="shared" si="5"/>
        <v>75.0325</v>
      </c>
      <c r="P239" s="10">
        <v>1</v>
      </c>
    </row>
    <row r="240" spans="1:16" ht="24.75" customHeight="1">
      <c r="A240" s="5">
        <v>238</v>
      </c>
      <c r="B240" s="11" t="s">
        <v>882</v>
      </c>
      <c r="C240" s="7" t="s">
        <v>883</v>
      </c>
      <c r="D240" s="9" t="s">
        <v>32</v>
      </c>
      <c r="E240" s="9" t="s">
        <v>880</v>
      </c>
      <c r="F240" s="9" t="s">
        <v>884</v>
      </c>
      <c r="G240" s="11">
        <v>1</v>
      </c>
      <c r="H240" s="11" t="s">
        <v>22</v>
      </c>
      <c r="I240" s="11">
        <v>64.44</v>
      </c>
      <c r="J240" s="11">
        <v>73</v>
      </c>
      <c r="K240" s="11">
        <v>55.88</v>
      </c>
      <c r="L240" s="11"/>
      <c r="M240" s="9" t="s">
        <v>885</v>
      </c>
      <c r="N240" s="10">
        <v>84.4</v>
      </c>
      <c r="O240" s="10">
        <f t="shared" si="5"/>
        <v>74.42</v>
      </c>
      <c r="P240" s="10">
        <v>1</v>
      </c>
    </row>
    <row r="241" spans="1:16" ht="24.75" customHeight="1">
      <c r="A241" s="5">
        <v>239</v>
      </c>
      <c r="B241" s="11" t="s">
        <v>886</v>
      </c>
      <c r="C241" s="7" t="s">
        <v>887</v>
      </c>
      <c r="D241" s="9" t="s">
        <v>19</v>
      </c>
      <c r="E241" s="9" t="s">
        <v>888</v>
      </c>
      <c r="F241" s="9" t="s">
        <v>889</v>
      </c>
      <c r="G241" s="11">
        <v>1</v>
      </c>
      <c r="H241" s="11" t="s">
        <v>22</v>
      </c>
      <c r="I241" s="11">
        <v>66.85</v>
      </c>
      <c r="J241" s="11">
        <v>60.5</v>
      </c>
      <c r="K241" s="11">
        <v>73.2</v>
      </c>
      <c r="L241" s="11"/>
      <c r="M241" s="9" t="s">
        <v>890</v>
      </c>
      <c r="N241" s="10">
        <v>81</v>
      </c>
      <c r="O241" s="10">
        <f t="shared" si="5"/>
        <v>73.925</v>
      </c>
      <c r="P241" s="10">
        <v>1</v>
      </c>
    </row>
    <row r="242" spans="1:16" ht="24.75" customHeight="1">
      <c r="A242" s="5">
        <v>240</v>
      </c>
      <c r="B242" s="11" t="s">
        <v>891</v>
      </c>
      <c r="C242" s="7" t="s">
        <v>892</v>
      </c>
      <c r="D242" s="9" t="s">
        <v>19</v>
      </c>
      <c r="E242" s="9" t="s">
        <v>893</v>
      </c>
      <c r="F242" s="9" t="s">
        <v>894</v>
      </c>
      <c r="G242" s="11">
        <v>1</v>
      </c>
      <c r="H242" s="11" t="s">
        <v>22</v>
      </c>
      <c r="I242" s="11">
        <v>72.69</v>
      </c>
      <c r="J242" s="11">
        <v>74.5</v>
      </c>
      <c r="K242" s="11">
        <v>70.88</v>
      </c>
      <c r="L242" s="11"/>
      <c r="M242" s="9" t="s">
        <v>895</v>
      </c>
      <c r="N242" s="10">
        <v>79.6</v>
      </c>
      <c r="O242" s="10">
        <f t="shared" si="5"/>
        <v>76.145</v>
      </c>
      <c r="P242" s="10">
        <v>1</v>
      </c>
    </row>
    <row r="243" spans="1:16" ht="24.75" customHeight="1">
      <c r="A243" s="5">
        <v>241</v>
      </c>
      <c r="B243" s="11" t="s">
        <v>896</v>
      </c>
      <c r="C243" s="7" t="s">
        <v>897</v>
      </c>
      <c r="D243" s="9" t="s">
        <v>32</v>
      </c>
      <c r="E243" s="9" t="s">
        <v>893</v>
      </c>
      <c r="F243" s="9" t="s">
        <v>881</v>
      </c>
      <c r="G243" s="11">
        <v>1</v>
      </c>
      <c r="H243" s="11" t="s">
        <v>22</v>
      </c>
      <c r="I243" s="11">
        <v>63.99</v>
      </c>
      <c r="J243" s="11">
        <v>58</v>
      </c>
      <c r="K243" s="11">
        <v>69.98</v>
      </c>
      <c r="L243" s="11"/>
      <c r="M243" s="9" t="s">
        <v>794</v>
      </c>
      <c r="N243" s="10">
        <v>85.6</v>
      </c>
      <c r="O243" s="10">
        <f t="shared" si="5"/>
        <v>74.795</v>
      </c>
      <c r="P243" s="10">
        <v>1</v>
      </c>
    </row>
    <row r="244" spans="1:16" ht="24.75" customHeight="1">
      <c r="A244" s="5">
        <v>242</v>
      </c>
      <c r="B244" s="11" t="s">
        <v>898</v>
      </c>
      <c r="C244" s="7" t="s">
        <v>899</v>
      </c>
      <c r="D244" s="9" t="s">
        <v>19</v>
      </c>
      <c r="E244" s="9" t="s">
        <v>893</v>
      </c>
      <c r="F244" s="9" t="s">
        <v>900</v>
      </c>
      <c r="G244" s="11">
        <v>1</v>
      </c>
      <c r="H244" s="11" t="s">
        <v>22</v>
      </c>
      <c r="I244" s="11">
        <v>62.085</v>
      </c>
      <c r="J244" s="11">
        <v>58.5</v>
      </c>
      <c r="K244" s="11">
        <v>65.67</v>
      </c>
      <c r="L244" s="11"/>
      <c r="M244" s="9" t="s">
        <v>33</v>
      </c>
      <c r="N244" s="10">
        <v>79.6</v>
      </c>
      <c r="O244" s="10">
        <f t="shared" si="5"/>
        <v>70.8425</v>
      </c>
      <c r="P244" s="10">
        <v>1</v>
      </c>
    </row>
    <row r="245" spans="1:16" ht="24.75" customHeight="1">
      <c r="A245" s="5">
        <v>243</v>
      </c>
      <c r="B245" s="11" t="s">
        <v>901</v>
      </c>
      <c r="C245" s="7" t="s">
        <v>902</v>
      </c>
      <c r="D245" s="9" t="s">
        <v>32</v>
      </c>
      <c r="E245" s="9" t="s">
        <v>903</v>
      </c>
      <c r="F245" s="9" t="s">
        <v>884</v>
      </c>
      <c r="G245" s="11">
        <v>1</v>
      </c>
      <c r="H245" s="11" t="s">
        <v>22</v>
      </c>
      <c r="I245" s="11">
        <v>66.33</v>
      </c>
      <c r="J245" s="11">
        <v>67</v>
      </c>
      <c r="K245" s="11">
        <v>65.66</v>
      </c>
      <c r="L245" s="11"/>
      <c r="M245" s="9" t="s">
        <v>904</v>
      </c>
      <c r="N245" s="10">
        <v>80.8</v>
      </c>
      <c r="O245" s="10">
        <f t="shared" si="5"/>
        <v>73.565</v>
      </c>
      <c r="P245" s="10">
        <v>1</v>
      </c>
    </row>
    <row r="246" spans="1:16" ht="24.75" customHeight="1">
      <c r="A246" s="5">
        <v>244</v>
      </c>
      <c r="B246" s="11" t="s">
        <v>905</v>
      </c>
      <c r="C246" s="7" t="s">
        <v>906</v>
      </c>
      <c r="D246" s="9" t="s">
        <v>32</v>
      </c>
      <c r="E246" s="9" t="s">
        <v>907</v>
      </c>
      <c r="F246" s="9" t="s">
        <v>908</v>
      </c>
      <c r="G246" s="11">
        <v>1</v>
      </c>
      <c r="H246" s="11" t="s">
        <v>22</v>
      </c>
      <c r="I246" s="11">
        <v>67.335</v>
      </c>
      <c r="J246" s="11">
        <v>76.5</v>
      </c>
      <c r="K246" s="11">
        <v>58.17</v>
      </c>
      <c r="L246" s="11"/>
      <c r="M246" s="9" t="s">
        <v>322</v>
      </c>
      <c r="N246" s="10">
        <v>84</v>
      </c>
      <c r="O246" s="10">
        <f t="shared" si="5"/>
        <v>75.66749999999999</v>
      </c>
      <c r="P246" s="10">
        <v>1</v>
      </c>
    </row>
    <row r="247" spans="1:16" ht="24.75" customHeight="1">
      <c r="A247" s="5">
        <v>245</v>
      </c>
      <c r="B247" s="11" t="s">
        <v>909</v>
      </c>
      <c r="C247" s="7" t="s">
        <v>910</v>
      </c>
      <c r="D247" s="9" t="s">
        <v>19</v>
      </c>
      <c r="E247" s="9" t="s">
        <v>911</v>
      </c>
      <c r="F247" s="9" t="s">
        <v>912</v>
      </c>
      <c r="G247" s="11">
        <v>1</v>
      </c>
      <c r="H247" s="11" t="s">
        <v>22</v>
      </c>
      <c r="I247" s="11">
        <v>69.51</v>
      </c>
      <c r="J247" s="11">
        <v>69</v>
      </c>
      <c r="K247" s="11">
        <v>70.02</v>
      </c>
      <c r="L247" s="11"/>
      <c r="M247" s="9" t="s">
        <v>913</v>
      </c>
      <c r="N247" s="10">
        <v>79.2</v>
      </c>
      <c r="O247" s="10">
        <f t="shared" si="5"/>
        <v>74.355</v>
      </c>
      <c r="P247" s="10">
        <v>1</v>
      </c>
    </row>
    <row r="248" spans="1:16" ht="24.75" customHeight="1">
      <c r="A248" s="5">
        <v>246</v>
      </c>
      <c r="B248" s="11" t="s">
        <v>914</v>
      </c>
      <c r="C248" s="7" t="s">
        <v>915</v>
      </c>
      <c r="D248" s="9" t="s">
        <v>19</v>
      </c>
      <c r="E248" s="9" t="s">
        <v>916</v>
      </c>
      <c r="F248" s="9" t="s">
        <v>908</v>
      </c>
      <c r="G248" s="11">
        <v>1</v>
      </c>
      <c r="H248" s="11" t="s">
        <v>22</v>
      </c>
      <c r="I248" s="11">
        <v>71.93</v>
      </c>
      <c r="J248" s="11">
        <v>66.5</v>
      </c>
      <c r="K248" s="11">
        <v>77.36</v>
      </c>
      <c r="L248" s="11"/>
      <c r="M248" s="9" t="s">
        <v>917</v>
      </c>
      <c r="N248" s="10">
        <v>78.4</v>
      </c>
      <c r="O248" s="10">
        <f t="shared" si="5"/>
        <v>75.165</v>
      </c>
      <c r="P248" s="10">
        <v>1</v>
      </c>
    </row>
    <row r="249" spans="1:16" ht="24.75" customHeight="1">
      <c r="A249" s="5">
        <v>247</v>
      </c>
      <c r="B249" s="11" t="s">
        <v>918</v>
      </c>
      <c r="C249" s="7" t="s">
        <v>919</v>
      </c>
      <c r="D249" s="9" t="s">
        <v>19</v>
      </c>
      <c r="E249" s="9" t="s">
        <v>920</v>
      </c>
      <c r="F249" s="9" t="s">
        <v>908</v>
      </c>
      <c r="G249" s="11">
        <v>1</v>
      </c>
      <c r="H249" s="11" t="s">
        <v>22</v>
      </c>
      <c r="I249" s="11">
        <v>61.94</v>
      </c>
      <c r="J249" s="11">
        <v>59</v>
      </c>
      <c r="K249" s="11">
        <v>64.88</v>
      </c>
      <c r="L249" s="11"/>
      <c r="M249" s="9" t="s">
        <v>363</v>
      </c>
      <c r="N249" s="10">
        <v>80</v>
      </c>
      <c r="O249" s="10">
        <f t="shared" si="5"/>
        <v>70.97</v>
      </c>
      <c r="P249" s="10">
        <v>1</v>
      </c>
    </row>
    <row r="250" spans="1:16" ht="24.75" customHeight="1">
      <c r="A250" s="5">
        <v>248</v>
      </c>
      <c r="B250" s="11" t="s">
        <v>921</v>
      </c>
      <c r="C250" s="7" t="s">
        <v>922</v>
      </c>
      <c r="D250" s="9" t="s">
        <v>19</v>
      </c>
      <c r="E250" s="9" t="s">
        <v>923</v>
      </c>
      <c r="F250" s="9" t="s">
        <v>924</v>
      </c>
      <c r="G250" s="11">
        <v>1</v>
      </c>
      <c r="H250" s="11" t="s">
        <v>22</v>
      </c>
      <c r="I250" s="11">
        <v>70.1</v>
      </c>
      <c r="J250" s="11">
        <v>74.5</v>
      </c>
      <c r="K250" s="11">
        <v>65.7</v>
      </c>
      <c r="L250" s="11"/>
      <c r="M250" s="9" t="s">
        <v>33</v>
      </c>
      <c r="N250" s="10">
        <v>80.2</v>
      </c>
      <c r="O250" s="10">
        <f t="shared" si="5"/>
        <v>75.15</v>
      </c>
      <c r="P250" s="10">
        <v>1</v>
      </c>
    </row>
    <row r="251" spans="1:16" ht="24.75" customHeight="1">
      <c r="A251" s="5">
        <v>249</v>
      </c>
      <c r="B251" s="11" t="s">
        <v>925</v>
      </c>
      <c r="C251" s="7" t="s">
        <v>926</v>
      </c>
      <c r="D251" s="9" t="s">
        <v>19</v>
      </c>
      <c r="E251" s="9" t="s">
        <v>927</v>
      </c>
      <c r="F251" s="9" t="s">
        <v>928</v>
      </c>
      <c r="G251" s="11">
        <v>1</v>
      </c>
      <c r="H251" s="11" t="s">
        <v>22</v>
      </c>
      <c r="I251" s="11">
        <v>62.855</v>
      </c>
      <c r="J251" s="11">
        <v>65</v>
      </c>
      <c r="K251" s="11">
        <v>60.71</v>
      </c>
      <c r="L251" s="11"/>
      <c r="M251" s="9" t="s">
        <v>929</v>
      </c>
      <c r="N251" s="10">
        <v>79.6</v>
      </c>
      <c r="O251" s="10">
        <f t="shared" si="5"/>
        <v>71.22749999999999</v>
      </c>
      <c r="P251" s="10">
        <v>1</v>
      </c>
    </row>
    <row r="252" spans="1:16" ht="24.75" customHeight="1">
      <c r="A252" s="5">
        <v>250</v>
      </c>
      <c r="B252" s="11" t="s">
        <v>930</v>
      </c>
      <c r="C252" s="7" t="s">
        <v>931</v>
      </c>
      <c r="D252" s="9" t="s">
        <v>19</v>
      </c>
      <c r="E252" s="9" t="s">
        <v>932</v>
      </c>
      <c r="F252" s="9" t="s">
        <v>928</v>
      </c>
      <c r="G252" s="11">
        <v>1</v>
      </c>
      <c r="H252" s="11" t="s">
        <v>22</v>
      </c>
      <c r="I252" s="11">
        <v>66.295</v>
      </c>
      <c r="J252" s="11">
        <v>63.5</v>
      </c>
      <c r="K252" s="11">
        <v>69.09</v>
      </c>
      <c r="L252" s="11"/>
      <c r="M252" s="9" t="s">
        <v>29</v>
      </c>
      <c r="N252" s="10">
        <v>80.8</v>
      </c>
      <c r="O252" s="10">
        <f t="shared" si="5"/>
        <v>73.5475</v>
      </c>
      <c r="P252" s="10">
        <v>1</v>
      </c>
    </row>
    <row r="253" spans="1:16" ht="24.75" customHeight="1">
      <c r="A253" s="5">
        <v>251</v>
      </c>
      <c r="B253" s="11" t="s">
        <v>933</v>
      </c>
      <c r="C253" s="7" t="s">
        <v>934</v>
      </c>
      <c r="D253" s="9" t="s">
        <v>32</v>
      </c>
      <c r="E253" s="9" t="s">
        <v>932</v>
      </c>
      <c r="F253" s="9" t="s">
        <v>935</v>
      </c>
      <c r="G253" s="11">
        <v>1</v>
      </c>
      <c r="H253" s="11" t="s">
        <v>22</v>
      </c>
      <c r="I253" s="11">
        <v>68.82</v>
      </c>
      <c r="J253" s="11">
        <v>68.5</v>
      </c>
      <c r="K253" s="11">
        <v>69.14</v>
      </c>
      <c r="L253" s="11"/>
      <c r="M253" s="9" t="s">
        <v>157</v>
      </c>
      <c r="N253" s="10">
        <v>80.8</v>
      </c>
      <c r="O253" s="10">
        <f t="shared" si="5"/>
        <v>74.81</v>
      </c>
      <c r="P253" s="10">
        <v>1</v>
      </c>
    </row>
    <row r="254" spans="1:16" ht="24.75" customHeight="1">
      <c r="A254" s="5">
        <v>252</v>
      </c>
      <c r="B254" s="11" t="s">
        <v>936</v>
      </c>
      <c r="C254" s="7" t="s">
        <v>937</v>
      </c>
      <c r="D254" s="9" t="s">
        <v>19</v>
      </c>
      <c r="E254" s="9" t="s">
        <v>932</v>
      </c>
      <c r="F254" s="9" t="s">
        <v>938</v>
      </c>
      <c r="G254" s="11">
        <v>1</v>
      </c>
      <c r="H254" s="11" t="s">
        <v>22</v>
      </c>
      <c r="I254" s="11">
        <v>65.595</v>
      </c>
      <c r="J254" s="11">
        <v>68</v>
      </c>
      <c r="K254" s="11">
        <v>63.19</v>
      </c>
      <c r="L254" s="11"/>
      <c r="M254" s="9" t="s">
        <v>641</v>
      </c>
      <c r="N254" s="10">
        <v>81.6</v>
      </c>
      <c r="O254" s="10">
        <f t="shared" si="5"/>
        <v>73.5975</v>
      </c>
      <c r="P254" s="10">
        <v>1</v>
      </c>
    </row>
    <row r="255" spans="1:16" ht="24.75" customHeight="1">
      <c r="A255" s="5">
        <v>253</v>
      </c>
      <c r="B255" s="11" t="s">
        <v>939</v>
      </c>
      <c r="C255" s="7" t="s">
        <v>940</v>
      </c>
      <c r="D255" s="9" t="s">
        <v>19</v>
      </c>
      <c r="E255" s="9" t="s">
        <v>941</v>
      </c>
      <c r="F255" s="9" t="s">
        <v>928</v>
      </c>
      <c r="G255" s="11">
        <v>1</v>
      </c>
      <c r="H255" s="11" t="s">
        <v>22</v>
      </c>
      <c r="I255" s="11">
        <v>68.665</v>
      </c>
      <c r="J255" s="11">
        <v>70</v>
      </c>
      <c r="K255" s="11">
        <v>67.33</v>
      </c>
      <c r="L255" s="11"/>
      <c r="M255" s="9" t="s">
        <v>53</v>
      </c>
      <c r="N255" s="10">
        <v>80</v>
      </c>
      <c r="O255" s="10">
        <f t="shared" si="5"/>
        <v>74.33250000000001</v>
      </c>
      <c r="P255" s="10">
        <v>1</v>
      </c>
    </row>
    <row r="256" spans="1:16" ht="24.75" customHeight="1">
      <c r="A256" s="5">
        <v>254</v>
      </c>
      <c r="B256" s="11" t="s">
        <v>942</v>
      </c>
      <c r="C256" s="7" t="s">
        <v>943</v>
      </c>
      <c r="D256" s="9" t="s">
        <v>32</v>
      </c>
      <c r="E256" s="9" t="s">
        <v>944</v>
      </c>
      <c r="F256" s="9" t="s">
        <v>945</v>
      </c>
      <c r="G256" s="11">
        <v>1</v>
      </c>
      <c r="H256" s="11" t="s">
        <v>22</v>
      </c>
      <c r="I256" s="11">
        <v>66.535</v>
      </c>
      <c r="J256" s="11">
        <v>68</v>
      </c>
      <c r="K256" s="11">
        <v>65.07</v>
      </c>
      <c r="L256" s="11"/>
      <c r="M256" s="9" t="s">
        <v>946</v>
      </c>
      <c r="N256" s="10">
        <v>81.4</v>
      </c>
      <c r="O256" s="10">
        <f t="shared" si="5"/>
        <v>73.9675</v>
      </c>
      <c r="P256" s="10">
        <v>1</v>
      </c>
    </row>
    <row r="257" spans="1:16" ht="24.75" customHeight="1">
      <c r="A257" s="5">
        <v>255</v>
      </c>
      <c r="B257" s="11" t="s">
        <v>947</v>
      </c>
      <c r="C257" s="7" t="s">
        <v>948</v>
      </c>
      <c r="D257" s="9" t="s">
        <v>19</v>
      </c>
      <c r="E257" s="9" t="s">
        <v>949</v>
      </c>
      <c r="F257" s="9" t="s">
        <v>924</v>
      </c>
      <c r="G257" s="11">
        <v>1</v>
      </c>
      <c r="H257" s="11" t="s">
        <v>22</v>
      </c>
      <c r="I257" s="11">
        <v>69.1</v>
      </c>
      <c r="J257" s="11">
        <v>71</v>
      </c>
      <c r="K257" s="11">
        <v>67.2</v>
      </c>
      <c r="L257" s="11"/>
      <c r="M257" s="9" t="s">
        <v>507</v>
      </c>
      <c r="N257" s="10">
        <v>84.2</v>
      </c>
      <c r="O257" s="10">
        <f t="shared" si="5"/>
        <v>76.65</v>
      </c>
      <c r="P257" s="10">
        <v>1</v>
      </c>
    </row>
    <row r="258" spans="1:16" ht="24.75" customHeight="1">
      <c r="A258" s="5">
        <v>256</v>
      </c>
      <c r="B258" s="11" t="s">
        <v>950</v>
      </c>
      <c r="C258" s="7" t="s">
        <v>951</v>
      </c>
      <c r="D258" s="9" t="s">
        <v>19</v>
      </c>
      <c r="E258" s="9" t="s">
        <v>952</v>
      </c>
      <c r="F258" s="9" t="s">
        <v>924</v>
      </c>
      <c r="G258" s="11">
        <v>1</v>
      </c>
      <c r="H258" s="11" t="s">
        <v>22</v>
      </c>
      <c r="I258" s="11">
        <v>68.425</v>
      </c>
      <c r="J258" s="11">
        <v>73.5</v>
      </c>
      <c r="K258" s="11">
        <v>63.35</v>
      </c>
      <c r="L258" s="11"/>
      <c r="M258" s="9" t="s">
        <v>953</v>
      </c>
      <c r="N258" s="10">
        <v>81.4</v>
      </c>
      <c r="O258" s="10">
        <f t="shared" si="5"/>
        <v>74.9125</v>
      </c>
      <c r="P258" s="10">
        <v>1</v>
      </c>
    </row>
    <row r="259" spans="1:16" ht="24.75" customHeight="1">
      <c r="A259" s="5">
        <v>257</v>
      </c>
      <c r="B259" s="11" t="s">
        <v>954</v>
      </c>
      <c r="C259" s="7" t="s">
        <v>955</v>
      </c>
      <c r="D259" s="9" t="s">
        <v>19</v>
      </c>
      <c r="E259" s="9" t="s">
        <v>956</v>
      </c>
      <c r="F259" s="9" t="s">
        <v>924</v>
      </c>
      <c r="G259" s="11">
        <v>1</v>
      </c>
      <c r="H259" s="11" t="s">
        <v>22</v>
      </c>
      <c r="I259" s="11">
        <v>70.375</v>
      </c>
      <c r="J259" s="11">
        <v>67.5</v>
      </c>
      <c r="K259" s="11">
        <v>73.25</v>
      </c>
      <c r="L259" s="11"/>
      <c r="M259" s="9" t="s">
        <v>957</v>
      </c>
      <c r="N259" s="10">
        <v>81.4</v>
      </c>
      <c r="O259" s="10">
        <f t="shared" si="5"/>
        <v>75.8875</v>
      </c>
      <c r="P259" s="10">
        <v>1</v>
      </c>
    </row>
    <row r="260" spans="1:16" ht="24.75" customHeight="1">
      <c r="A260" s="5">
        <v>258</v>
      </c>
      <c r="B260" s="11" t="s">
        <v>958</v>
      </c>
      <c r="C260" s="7" t="s">
        <v>959</v>
      </c>
      <c r="D260" s="9" t="s">
        <v>19</v>
      </c>
      <c r="E260" s="9" t="s">
        <v>960</v>
      </c>
      <c r="F260" s="9" t="s">
        <v>924</v>
      </c>
      <c r="G260" s="11">
        <v>1</v>
      </c>
      <c r="H260" s="11" t="s">
        <v>22</v>
      </c>
      <c r="I260" s="11">
        <v>61.485</v>
      </c>
      <c r="J260" s="11">
        <v>55.5</v>
      </c>
      <c r="K260" s="11">
        <v>67.47</v>
      </c>
      <c r="L260" s="11"/>
      <c r="M260" s="9" t="s">
        <v>201</v>
      </c>
      <c r="N260" s="10">
        <v>81.8</v>
      </c>
      <c r="O260" s="10">
        <f t="shared" si="5"/>
        <v>71.6425</v>
      </c>
      <c r="P260" s="10">
        <v>1</v>
      </c>
    </row>
    <row r="261" spans="1:16" ht="24.75" customHeight="1">
      <c r="A261" s="5">
        <v>259</v>
      </c>
      <c r="B261" s="11" t="s">
        <v>961</v>
      </c>
      <c r="C261" s="7" t="s">
        <v>962</v>
      </c>
      <c r="D261" s="9" t="s">
        <v>19</v>
      </c>
      <c r="E261" s="9" t="s">
        <v>963</v>
      </c>
      <c r="F261" s="9" t="s">
        <v>945</v>
      </c>
      <c r="G261" s="11">
        <v>1</v>
      </c>
      <c r="H261" s="11" t="s">
        <v>22</v>
      </c>
      <c r="I261" s="11">
        <v>66.92</v>
      </c>
      <c r="J261" s="11">
        <v>68</v>
      </c>
      <c r="K261" s="11">
        <v>65.84</v>
      </c>
      <c r="L261" s="11"/>
      <c r="M261" s="9" t="s">
        <v>232</v>
      </c>
      <c r="N261" s="10">
        <v>83.2</v>
      </c>
      <c r="O261" s="10">
        <f aca="true" t="shared" si="6" ref="O261:O273">I261*0.5+N261*0.5</f>
        <v>75.06</v>
      </c>
      <c r="P261" s="10">
        <v>1</v>
      </c>
    </row>
    <row r="262" spans="1:16" ht="24.75" customHeight="1">
      <c r="A262" s="5">
        <v>260</v>
      </c>
      <c r="B262" s="11" t="s">
        <v>964</v>
      </c>
      <c r="C262" s="7" t="s">
        <v>965</v>
      </c>
      <c r="D262" s="9" t="s">
        <v>19</v>
      </c>
      <c r="E262" s="9" t="s">
        <v>966</v>
      </c>
      <c r="F262" s="9" t="s">
        <v>908</v>
      </c>
      <c r="G262" s="11">
        <v>1</v>
      </c>
      <c r="H262" s="11" t="s">
        <v>22</v>
      </c>
      <c r="I262" s="11">
        <v>73.605</v>
      </c>
      <c r="J262" s="11">
        <v>71.5</v>
      </c>
      <c r="K262" s="11">
        <v>75.71</v>
      </c>
      <c r="L262" s="11"/>
      <c r="M262" s="9" t="s">
        <v>208</v>
      </c>
      <c r="N262" s="10">
        <v>81.6</v>
      </c>
      <c r="O262" s="10">
        <f t="shared" si="6"/>
        <v>77.60249999999999</v>
      </c>
      <c r="P262" s="10">
        <v>1</v>
      </c>
    </row>
    <row r="263" spans="1:16" ht="24.75" customHeight="1">
      <c r="A263" s="5">
        <v>261</v>
      </c>
      <c r="B263" s="11" t="s">
        <v>967</v>
      </c>
      <c r="C263" s="7" t="s">
        <v>968</v>
      </c>
      <c r="D263" s="9" t="s">
        <v>32</v>
      </c>
      <c r="E263" s="9" t="s">
        <v>969</v>
      </c>
      <c r="F263" s="9" t="s">
        <v>912</v>
      </c>
      <c r="G263" s="11">
        <v>1</v>
      </c>
      <c r="H263" s="11" t="s">
        <v>22</v>
      </c>
      <c r="I263" s="11">
        <v>67.655</v>
      </c>
      <c r="J263" s="11">
        <v>67</v>
      </c>
      <c r="K263" s="11">
        <v>68.31</v>
      </c>
      <c r="L263" s="11"/>
      <c r="M263" s="9" t="s">
        <v>339</v>
      </c>
      <c r="N263" s="10">
        <v>81.4</v>
      </c>
      <c r="O263" s="10">
        <f t="shared" si="6"/>
        <v>74.5275</v>
      </c>
      <c r="P263" s="10">
        <v>1</v>
      </c>
    </row>
    <row r="264" spans="1:16" ht="24.75" customHeight="1">
      <c r="A264" s="5">
        <v>262</v>
      </c>
      <c r="B264" s="11" t="s">
        <v>970</v>
      </c>
      <c r="C264" s="7" t="s">
        <v>971</v>
      </c>
      <c r="D264" s="9" t="s">
        <v>32</v>
      </c>
      <c r="E264" s="9" t="s">
        <v>972</v>
      </c>
      <c r="F264" s="9" t="s">
        <v>843</v>
      </c>
      <c r="G264" s="11">
        <v>1</v>
      </c>
      <c r="H264" s="11" t="s">
        <v>22</v>
      </c>
      <c r="I264" s="11">
        <v>66.595</v>
      </c>
      <c r="J264" s="11">
        <v>66.5</v>
      </c>
      <c r="K264" s="11">
        <v>66.69</v>
      </c>
      <c r="L264" s="11"/>
      <c r="M264" s="9" t="s">
        <v>137</v>
      </c>
      <c r="N264" s="10">
        <v>86</v>
      </c>
      <c r="O264" s="10">
        <f t="shared" si="6"/>
        <v>76.2975</v>
      </c>
      <c r="P264" s="10">
        <v>1</v>
      </c>
    </row>
    <row r="265" spans="1:16" ht="24.75" customHeight="1">
      <c r="A265" s="5">
        <v>263</v>
      </c>
      <c r="B265" s="11" t="s">
        <v>973</v>
      </c>
      <c r="C265" s="7" t="s">
        <v>974</v>
      </c>
      <c r="D265" s="9" t="s">
        <v>32</v>
      </c>
      <c r="E265" s="9" t="s">
        <v>975</v>
      </c>
      <c r="F265" s="9" t="s">
        <v>843</v>
      </c>
      <c r="G265" s="11">
        <v>1</v>
      </c>
      <c r="H265" s="11" t="s">
        <v>22</v>
      </c>
      <c r="I265" s="11">
        <v>65.645</v>
      </c>
      <c r="J265" s="11">
        <v>58</v>
      </c>
      <c r="K265" s="11">
        <v>73.29</v>
      </c>
      <c r="L265" s="11"/>
      <c r="M265" s="9" t="s">
        <v>188</v>
      </c>
      <c r="N265" s="10">
        <v>80.4</v>
      </c>
      <c r="O265" s="10">
        <f t="shared" si="6"/>
        <v>73.02250000000001</v>
      </c>
      <c r="P265" s="10">
        <v>1</v>
      </c>
    </row>
    <row r="266" spans="1:16" ht="24.75" customHeight="1">
      <c r="A266" s="5">
        <v>264</v>
      </c>
      <c r="B266" s="11" t="s">
        <v>976</v>
      </c>
      <c r="C266" s="7" t="s">
        <v>977</v>
      </c>
      <c r="D266" s="9" t="s">
        <v>32</v>
      </c>
      <c r="E266" s="9" t="s">
        <v>978</v>
      </c>
      <c r="F266" s="9" t="s">
        <v>979</v>
      </c>
      <c r="G266" s="11">
        <v>1</v>
      </c>
      <c r="H266" s="11" t="s">
        <v>22</v>
      </c>
      <c r="I266" s="11">
        <v>72.845</v>
      </c>
      <c r="J266" s="11">
        <v>72.5</v>
      </c>
      <c r="K266" s="11">
        <v>73.19</v>
      </c>
      <c r="L266" s="11"/>
      <c r="M266" s="9" t="s">
        <v>980</v>
      </c>
      <c r="N266" s="10">
        <v>83.4</v>
      </c>
      <c r="O266" s="10">
        <f t="shared" si="6"/>
        <v>78.1225</v>
      </c>
      <c r="P266" s="10">
        <v>1</v>
      </c>
    </row>
    <row r="267" spans="1:16" ht="24.75" customHeight="1">
      <c r="A267" s="5">
        <v>265</v>
      </c>
      <c r="B267" s="11" t="s">
        <v>981</v>
      </c>
      <c r="C267" s="7" t="s">
        <v>982</v>
      </c>
      <c r="D267" s="9" t="s">
        <v>32</v>
      </c>
      <c r="E267" s="9" t="s">
        <v>983</v>
      </c>
      <c r="F267" s="9" t="s">
        <v>908</v>
      </c>
      <c r="G267" s="11">
        <v>1</v>
      </c>
      <c r="H267" s="11" t="s">
        <v>22</v>
      </c>
      <c r="I267" s="11">
        <v>69.11</v>
      </c>
      <c r="J267" s="11">
        <v>72.5</v>
      </c>
      <c r="K267" s="11">
        <v>65.72</v>
      </c>
      <c r="L267" s="11"/>
      <c r="M267" s="9" t="s">
        <v>984</v>
      </c>
      <c r="N267" s="10">
        <v>81.4</v>
      </c>
      <c r="O267" s="10">
        <f t="shared" si="6"/>
        <v>75.255</v>
      </c>
      <c r="P267" s="10">
        <v>1</v>
      </c>
    </row>
    <row r="268" spans="1:16" ht="24.75" customHeight="1">
      <c r="A268" s="5">
        <v>266</v>
      </c>
      <c r="B268" s="11" t="s">
        <v>985</v>
      </c>
      <c r="C268" s="7" t="s">
        <v>986</v>
      </c>
      <c r="D268" s="9" t="s">
        <v>19</v>
      </c>
      <c r="E268" s="9" t="s">
        <v>987</v>
      </c>
      <c r="F268" s="9" t="s">
        <v>843</v>
      </c>
      <c r="G268" s="11">
        <v>1</v>
      </c>
      <c r="H268" s="11" t="s">
        <v>22</v>
      </c>
      <c r="I268" s="11">
        <v>71.265</v>
      </c>
      <c r="J268" s="11">
        <v>73.5</v>
      </c>
      <c r="K268" s="11">
        <v>69.03</v>
      </c>
      <c r="L268" s="11"/>
      <c r="M268" s="9" t="s">
        <v>988</v>
      </c>
      <c r="N268" s="10">
        <v>81.6</v>
      </c>
      <c r="O268" s="10">
        <f t="shared" si="6"/>
        <v>76.4325</v>
      </c>
      <c r="P268" s="10">
        <v>1</v>
      </c>
    </row>
    <row r="269" spans="1:16" ht="24.75" customHeight="1">
      <c r="A269" s="5">
        <v>267</v>
      </c>
      <c r="B269" s="11" t="s">
        <v>989</v>
      </c>
      <c r="C269" s="7" t="s">
        <v>990</v>
      </c>
      <c r="D269" s="9" t="s">
        <v>32</v>
      </c>
      <c r="E269" s="9" t="s">
        <v>991</v>
      </c>
      <c r="F269" s="9" t="s">
        <v>843</v>
      </c>
      <c r="G269" s="11">
        <v>1</v>
      </c>
      <c r="H269" s="11" t="s">
        <v>22</v>
      </c>
      <c r="I269" s="11">
        <v>65.715</v>
      </c>
      <c r="J269" s="11">
        <v>72.5</v>
      </c>
      <c r="K269" s="11">
        <v>58.93</v>
      </c>
      <c r="L269" s="11"/>
      <c r="M269" s="9" t="s">
        <v>26</v>
      </c>
      <c r="N269" s="10">
        <v>79.8</v>
      </c>
      <c r="O269" s="10">
        <f t="shared" si="6"/>
        <v>72.7575</v>
      </c>
      <c r="P269" s="10">
        <v>1</v>
      </c>
    </row>
    <row r="270" spans="1:16" ht="24.75" customHeight="1">
      <c r="A270" s="5">
        <v>268</v>
      </c>
      <c r="B270" s="11" t="s">
        <v>992</v>
      </c>
      <c r="C270" s="7" t="s">
        <v>993</v>
      </c>
      <c r="D270" s="9" t="s">
        <v>32</v>
      </c>
      <c r="E270" s="9" t="s">
        <v>994</v>
      </c>
      <c r="F270" s="9" t="s">
        <v>995</v>
      </c>
      <c r="G270" s="11">
        <v>1</v>
      </c>
      <c r="H270" s="11" t="s">
        <v>22</v>
      </c>
      <c r="I270" s="11">
        <v>70.01</v>
      </c>
      <c r="J270" s="11">
        <v>68.5</v>
      </c>
      <c r="K270" s="11">
        <v>71.52</v>
      </c>
      <c r="L270" s="11"/>
      <c r="M270" s="9" t="s">
        <v>157</v>
      </c>
      <c r="N270" s="10">
        <v>82</v>
      </c>
      <c r="O270" s="10">
        <f t="shared" si="6"/>
        <v>76.005</v>
      </c>
      <c r="P270" s="10">
        <v>1</v>
      </c>
    </row>
    <row r="271" spans="1:16" ht="24.75" customHeight="1">
      <c r="A271" s="5">
        <v>269</v>
      </c>
      <c r="B271" s="11" t="s">
        <v>996</v>
      </c>
      <c r="C271" s="7" t="s">
        <v>997</v>
      </c>
      <c r="D271" s="9" t="s">
        <v>19</v>
      </c>
      <c r="E271" s="9" t="s">
        <v>998</v>
      </c>
      <c r="F271" s="9" t="s">
        <v>881</v>
      </c>
      <c r="G271" s="11">
        <v>1</v>
      </c>
      <c r="H271" s="11" t="s">
        <v>22</v>
      </c>
      <c r="I271" s="11">
        <v>68.16</v>
      </c>
      <c r="J271" s="11">
        <v>69</v>
      </c>
      <c r="K271" s="11">
        <v>67.32</v>
      </c>
      <c r="L271" s="11"/>
      <c r="M271" s="9" t="s">
        <v>127</v>
      </c>
      <c r="N271" s="10">
        <v>83.8</v>
      </c>
      <c r="O271" s="10">
        <f t="shared" si="6"/>
        <v>75.97999999999999</v>
      </c>
      <c r="P271" s="10">
        <v>1</v>
      </c>
    </row>
    <row r="272" spans="1:16" ht="24.75" customHeight="1">
      <c r="A272" s="5">
        <v>270</v>
      </c>
      <c r="B272" s="11" t="s">
        <v>999</v>
      </c>
      <c r="C272" s="7" t="s">
        <v>1000</v>
      </c>
      <c r="D272" s="9" t="s">
        <v>19</v>
      </c>
      <c r="E272" s="9" t="s">
        <v>1001</v>
      </c>
      <c r="F272" s="9" t="s">
        <v>881</v>
      </c>
      <c r="G272" s="11">
        <v>1</v>
      </c>
      <c r="H272" s="11" t="s">
        <v>22</v>
      </c>
      <c r="I272" s="11">
        <v>71.075</v>
      </c>
      <c r="J272" s="11">
        <v>70.5</v>
      </c>
      <c r="K272" s="11">
        <v>71.65</v>
      </c>
      <c r="L272" s="11"/>
      <c r="M272" s="9" t="s">
        <v>29</v>
      </c>
      <c r="N272" s="10">
        <v>81.4</v>
      </c>
      <c r="O272" s="10">
        <f t="shared" si="6"/>
        <v>76.23750000000001</v>
      </c>
      <c r="P272" s="10">
        <v>1</v>
      </c>
    </row>
    <row r="273" spans="1:16" ht="24.75" customHeight="1">
      <c r="A273" s="5">
        <v>271</v>
      </c>
      <c r="B273" s="11" t="s">
        <v>1002</v>
      </c>
      <c r="C273" s="7" t="s">
        <v>1003</v>
      </c>
      <c r="D273" s="9" t="s">
        <v>19</v>
      </c>
      <c r="E273" s="9" t="s">
        <v>1004</v>
      </c>
      <c r="F273" s="9" t="s">
        <v>854</v>
      </c>
      <c r="G273" s="11">
        <v>1</v>
      </c>
      <c r="H273" s="11" t="s">
        <v>22</v>
      </c>
      <c r="I273" s="11">
        <v>65.215</v>
      </c>
      <c r="J273" s="11">
        <v>68</v>
      </c>
      <c r="K273" s="11">
        <v>62.43</v>
      </c>
      <c r="L273" s="11"/>
      <c r="M273" s="9" t="s">
        <v>33</v>
      </c>
      <c r="N273" s="10">
        <v>82</v>
      </c>
      <c r="O273" s="10">
        <f t="shared" si="6"/>
        <v>73.6075</v>
      </c>
      <c r="P273" s="10">
        <v>1</v>
      </c>
    </row>
  </sheetData>
  <sheetProtection/>
  <autoFilter ref="B2:P273"/>
  <mergeCells count="1">
    <mergeCell ref="A1:P1"/>
  </mergeCells>
  <printOptions/>
  <pageMargins left="0.7513888888888889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孙宗乐</dc:creator>
  <cp:keywords/>
  <dc:description/>
  <cp:lastModifiedBy>lenovo</cp:lastModifiedBy>
  <cp:lastPrinted>2023-03-15T01:54:19Z</cp:lastPrinted>
  <dcterms:created xsi:type="dcterms:W3CDTF">2023-03-14T10:19:23Z</dcterms:created>
  <dcterms:modified xsi:type="dcterms:W3CDTF">2023-04-24T00:23:12Z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AE1EBDA100184EFEB5B226A604950A8C</vt:lpwstr>
  </property>
  <property fmtid="{D5CDD505-2E9C-101B-9397-08002B2CF9AE}" pid="4" name="KSOProductBuildV">
    <vt:lpwstr>2052-11.1.0.14036</vt:lpwstr>
  </property>
</Properties>
</file>