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Sheet1!$A$3:$J$26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<sst xmlns="http://schemas.openxmlformats.org/spreadsheetml/2006/main" count="174" uniqueCount="82">
  <si>
    <t>附件1:</t>
  </si>
  <si>
    <t>海口市人民医院2023年招聘学科带头人需求信息表</t>
  </si>
  <si>
    <t>序号</t>
  </si>
  <si>
    <t>招聘岗位</t>
  </si>
  <si>
    <t>岗位类别</t>
  </si>
  <si>
    <t>需求人数</t>
  </si>
  <si>
    <t>人员资格条件</t>
  </si>
  <si>
    <t>年龄</t>
  </si>
  <si>
    <t>学历、学位</t>
  </si>
  <si>
    <t>专业</t>
  </si>
  <si>
    <t>职称</t>
  </si>
  <si>
    <t>岗位要求</t>
  </si>
  <si>
    <t>备注</t>
  </si>
  <si>
    <t>呼吸与危重症医学科学科带头人</t>
  </si>
  <si>
    <t>专业技术岗位</t>
  </si>
  <si>
    <t>≤50周岁</t>
  </si>
  <si>
    <t>具有研究生学历，或有相关专业硕士、博士学位。</t>
  </si>
  <si>
    <t>临床医学、内科学（呼吸内科方向）</t>
  </si>
  <si>
    <t>主任医师</t>
  </si>
  <si>
    <t>有《医师资格证书》和《医师执业证书》</t>
  </si>
  <si>
    <t>1、有15年以上的呼吸内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</si>
  <si>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内分泌科学科带头人</t>
  </si>
  <si>
    <t>临床医学、内科学（内分泌方向）</t>
  </si>
  <si>
    <t>1、有15年以上的内分泌临床工作经验，现在三级甲等医院从事本专业工作；2、为研究生导师并且指导研究生已有毕业；3、符合《海南省高层次人才认定标准（2020版）》中“D类人才”或更高层次人才的条件优先。</t>
  </si>
  <si>
    <t>急诊医学部学科带头人</t>
  </si>
  <si>
    <t>临床医学、急诊医学</t>
  </si>
  <si>
    <t>1、有15年以上急诊医学等相关专业工作经验，现在三级甲等医院从事本专业工作；2、为研究生导师并且指导研究生已有毕业；3、符合《海南省高层次人才认定标准（2020版）》中“D类人才”或更高层次人才的条件优先。</t>
  </si>
  <si>
    <t>胃肠外科学科带头人</t>
  </si>
  <si>
    <t>临床医学、外科学（普外科）</t>
  </si>
  <si>
    <t>1、有15年以上的胃肠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</si>
  <si>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乳腺甲状腺外科学科带头人</t>
  </si>
  <si>
    <t>临床医学、外科学</t>
  </si>
  <si>
    <t>1、有15年以上的乳腺甲状腺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</si>
  <si>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妇产科医学部学科带头人</t>
  </si>
  <si>
    <t>临床医学、妇产科学</t>
  </si>
  <si>
    <t>1、有15年以上的妇产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</si>
  <si>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儿童传染性疾病科学科带头人</t>
  </si>
  <si>
    <t>临床医学、儿科学</t>
  </si>
  <si>
    <t>1、有15年以上的儿科或感染性疾病临床诊疗经验，现在三级甲等医院从事本专业工作；2、为研究生导师并且指导研究生已有毕业；3、符合《海南省高层次人才认定标准（2020版）》中“D类人才”或更高层次人才的条件优先。</t>
  </si>
  <si>
    <t>国际医疗部学科带头人</t>
  </si>
  <si>
    <t>硕士或博士研究生，有相应学历、学位证书。</t>
  </si>
  <si>
    <t>临床医学、心血管内科、全科医学、老年医学等</t>
  </si>
  <si>
    <t>1、中英文水平高，能够熟练应用英语讲课、进行英汉口译和写作英汉文章；2、在英语为官方语言的国家工作或做访问学者两年以上；3、有15年以上临床医疗专业岗位经验；4、跟2家以上的欧美高水平医疗卫生机构保持密切联系合作3年以上；5、符合《海南省高层次人才认定标准（2020版）》中“D类人才”或更高层次人才的条件；6、熟悉中国的国际医疗管理政策法规。</t>
  </si>
  <si>
    <t>放射介入科学科带头人</t>
  </si>
  <si>
    <t>临床医学、医学影像学等</t>
  </si>
  <si>
    <t>1、有15年以上放射介入临床经验，现在三级甲等医院从事本专业工作；2、为研究生导师并且指导研究生已有毕业；3、符合《海南省高层次人才认定标准（2020版）》中“D类人才”或更高层次人才的条件优先。</t>
  </si>
  <si>
    <t>风湿免疫科学科带头人</t>
  </si>
  <si>
    <t>临床医学、内科学（肾病或风湿方向）</t>
  </si>
  <si>
    <t>1、有15年以上的肾内科或风湿免疫科工作经验，现在三级甲等医院从事本专业工作；2、为研究生导师并且指导研究生已有毕业；3、符合《海南省高层次人才认定标准（2020版）》中“D类人才”或更高层次人才的条件优先。</t>
  </si>
  <si>
    <t>中医科学科带头人</t>
  </si>
  <si>
    <t>中医学</t>
  </si>
  <si>
    <t>1、有15年以上的中医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</si>
  <si>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心脏外科学科带头人</t>
  </si>
  <si>
    <t>临床医学、外科学（心脏外科方向）</t>
  </si>
  <si>
    <t>1、有15年以上的心脏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</si>
  <si>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胸部外科学科带头人</t>
  </si>
  <si>
    <t>临床医学、外科学（胸部外科方向）</t>
  </si>
  <si>
    <t>1、有15年以上的胸部外科工作经验，现在三级甲等医院从事本专业工作；2、为研究生导师并且指导研究生已有毕业；3、符合《海南省高层次人才认定标准（2020版）》中“D类人才”或更高层次人才的条件优先。</t>
  </si>
  <si>
    <t>骨科学科带头人</t>
  </si>
  <si>
    <t>临床医学、骨科学</t>
  </si>
  <si>
    <t>1、有15年以上的骨科工作经验，现在三级甲等医院从事本专业工作；2、为研究生导师并且指导研究生已有毕业；3、符合《海南省高层次人才认定标准（2020版）》中“D类人才”或更高层次人才的条件优先。</t>
  </si>
  <si>
    <t>病理科学科带头人</t>
  </si>
  <si>
    <t>临床医学、病理学</t>
  </si>
  <si>
    <t>1、有15年以上的病理科工作经验，现在三级甲等医院从事本专业工作；2、为研究生导师并且指导研究生已有毕业；3、符合《海南省高层次人才认定标准（2020版）》中“D类人才”或更高层次人才的条件优先。</t>
  </si>
  <si>
    <t>药学部学科带头人</t>
  </si>
  <si>
    <t>药学或临床药学</t>
  </si>
  <si>
    <t>主任药师</t>
  </si>
  <si>
    <t>1、有15年以上的药学专业工作经验，现在三级甲等医院从事本专业工作；2、曾任科室副主任或主任岗位工作；3、符合《海南省高层次人才认定标准（2020版）》中“D类人才”或更高层次人才的条件优先。</t>
  </si>
  <si>
    <t>口腔医学中心学科带头人</t>
  </si>
  <si>
    <t>口腔医学</t>
  </si>
  <si>
    <t>1、有15年以上的口腔医学工作经验，现在三级甲等医院从事本专业工作；2、为研究生导师并且指导研究生已有毕业；3、符合《海南省高层次人才认定标准（2020版）》中“D类人才”或更高层次人才的条件优先。</t>
  </si>
  <si>
    <t>口腔正畸学科带头人</t>
  </si>
  <si>
    <t>博士研究生，有相应学历、学位证书</t>
  </si>
  <si>
    <t>口腔医学（正畸方向）</t>
  </si>
  <si>
    <t>副主任医师及以上</t>
  </si>
  <si>
    <t>曾任科室副主任或主任岗位的。</t>
  </si>
  <si>
    <t>儿童口腔学科带头人</t>
  </si>
  <si>
    <t>口腔医学（口腔内科方向）</t>
  </si>
  <si>
    <t>牙周病科学科带头人</t>
  </si>
  <si>
    <t>口腔医学（牙周病方向）</t>
  </si>
  <si>
    <t>合计</t>
  </si>
  <si>
    <t>备注：1.50周岁，即1972年4月1日（含）以后出生；2.欢迎学科带头人率团队应聘来我院工作，按照海南自由贸易港的人才政策可以优先录用；3.特别优秀人员年龄可适当放宽。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</si>
</sst>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17">
    <font>
      <sz val="11"/>
      <color theme="1"/>
      <name val="宋体"/>
      <charset val="134"/>
      <scheme val="minor"/>
    </font>
    <font>
      <sz val="12"/>
      <name val="仿宋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20"/>
      <name val="仿宋_GB2312"/>
      <charset val="134"/>
    </font>
    <font>
      <b/>
      <sz val="11"/>
      <name val="仿宋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b/>
      <sz val="11"/>
      <name val="仿宋_GB2312"/>
      <charset val="134"/>
    </font>
    <font>
      <sz val="10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17" workbookViewId="0">
      <selection activeCell="I20" sqref="I20"/>
    </sheetView>
  </sheetViews>
  <sheetFormatPr defaultColWidth="9.5" defaultRowHeight="14.25"/>
  <cols>
    <col min="1" max="1" width="8.25" style="6" customWidth="1"/>
    <col min="2" max="2" width="9.875" style="7"/>
    <col min="3" max="3" width="7.125" style="7" customWidth="1"/>
    <col min="4" max="4" width="5.125" style="6" customWidth="1"/>
    <col min="5" max="5" width="8.125" style="7" customWidth="1"/>
    <col min="6" max="6" width="16" style="7" customWidth="1"/>
    <col min="7" max="7" width="14" style="7" customWidth="1"/>
    <col min="8" max="8" width="8.125" style="7" customWidth="1"/>
    <col min="9" max="9" width="15.75" style="7" customWidth="1"/>
    <col min="10" max="10" width="41.75" style="7" customWidth="1"/>
    <col min="11" max="11" width="10.125" style="8" customWidth="1"/>
    <col min="12" max="16384" width="9.5" style="8"/>
  </cols>
  <sheetData>
    <row r="1" spans="1:11" ht="14.25" customHeight="1">
      <c r="A1" s="32" t="s">
        <v>0</v>
      </c>
      <c r="B1" s="32"/>
    </row>
    <row r="2" spans="1:11" ht="32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27"/>
    </row>
    <row r="3" spans="1:11" s="1" customFormat="1" ht="24" customHeight="1">
      <c r="A3" s="39" t="s">
        <v>2</v>
      </c>
      <c r="B3" s="39" t="s">
        <v>3</v>
      </c>
      <c r="C3" s="39" t="s">
        <v>4</v>
      </c>
      <c r="D3" s="41" t="s">
        <v>5</v>
      </c>
      <c r="E3" s="34" t="s">
        <v>6</v>
      </c>
      <c r="F3" s="35"/>
      <c r="G3" s="35"/>
      <c r="H3" s="35"/>
      <c r="I3" s="35"/>
      <c r="J3" s="36"/>
    </row>
    <row r="4" spans="1:11" s="1" customFormat="1" ht="26.25" customHeight="1">
      <c r="A4" s="40"/>
      <c r="B4" s="40"/>
      <c r="C4" s="40"/>
      <c r="D4" s="42"/>
      <c r="E4" s="21" t="s">
        <v>7</v>
      </c>
      <c r="F4" s="22" t="s">
        <v>8</v>
      </c>
      <c r="G4" s="23" t="s">
        <v>9</v>
      </c>
      <c r="H4" s="23" t="s">
        <v>10</v>
      </c>
      <c r="I4" s="23" t="s">
        <v>11</v>
      </c>
      <c r="J4" s="23" t="s">
        <v>12</v>
      </c>
    </row>
    <row r="5" spans="1:11" s="2" customFormat="1" ht="63.75" customHeight="1">
      <c r="A5" s="9">
        <v>1</v>
      </c>
      <c r="B5" s="10" t="s">
        <v>13</v>
      </c>
      <c r="C5" s="11" t="s">
        <v>14</v>
      </c>
      <c r="D5" s="11">
        <v>1</v>
      </c>
      <c r="E5" s="11" t="s">
        <v>15</v>
      </c>
      <c r="F5" s="24" t="s">
        <v>16</v>
      </c>
      <c r="G5" s="11" t="s">
        <v>17</v>
      </c>
      <c r="H5" s="11" t="s">
        <v>18</v>
      </c>
      <c r="I5" s="25" t="s">
        <v>19</v>
      </c>
      <c r="J5" s="28" t="s">
        <v>20</v>
      </c>
    </row>
    <row r="6" spans="1:11" s="3" customFormat="1" ht="68.099999999999994" customHeight="1">
      <c r="A6" s="9">
        <v>2</v>
      </c>
      <c r="B6" s="12" t="s">
        <v>21</v>
      </c>
      <c r="C6" s="11" t="s">
        <v>14</v>
      </c>
      <c r="D6" s="11">
        <v>1</v>
      </c>
      <c r="E6" s="11" t="s">
        <v>15</v>
      </c>
      <c r="F6" s="24" t="s">
        <v>16</v>
      </c>
      <c r="G6" s="11" t="s">
        <v>22</v>
      </c>
      <c r="H6" s="11" t="s">
        <v>18</v>
      </c>
      <c r="I6" s="25" t="s">
        <v>19</v>
      </c>
      <c r="J6" s="28" t="s">
        <v>23</v>
      </c>
    </row>
    <row r="7" spans="1:11" s="3" customFormat="1" ht="64.5" customHeight="1">
      <c r="A7" s="9">
        <v>3</v>
      </c>
      <c r="B7" s="12" t="s">
        <v>24</v>
      </c>
      <c r="C7" s="11" t="s">
        <v>14</v>
      </c>
      <c r="D7" s="11">
        <v>1</v>
      </c>
      <c r="E7" s="11" t="s">
        <v>15</v>
      </c>
      <c r="F7" s="24" t="s">
        <v>16</v>
      </c>
      <c r="G7" s="11" t="s">
        <v>25</v>
      </c>
      <c r="H7" s="11" t="s">
        <v>18</v>
      </c>
      <c r="I7" s="25" t="s">
        <v>19</v>
      </c>
      <c r="J7" s="28" t="s">
        <v>26</v>
      </c>
    </row>
    <row r="8" spans="1:11" s="2" customFormat="1" ht="66.75" customHeight="1">
      <c r="A8" s="9">
        <v>4</v>
      </c>
      <c r="B8" s="13" t="s">
        <v>27</v>
      </c>
      <c r="C8" s="11" t="s">
        <v>14</v>
      </c>
      <c r="D8" s="11">
        <v>1</v>
      </c>
      <c r="E8" s="11" t="s">
        <v>15</v>
      </c>
      <c r="F8" s="24" t="s">
        <v>16</v>
      </c>
      <c r="G8" s="11" t="s">
        <v>28</v>
      </c>
      <c r="H8" s="11" t="s">
        <v>18</v>
      </c>
      <c r="I8" s="25" t="s">
        <v>19</v>
      </c>
      <c r="J8" s="28" t="s">
        <v>29</v>
      </c>
    </row>
    <row r="9" spans="1:11" s="2" customFormat="1" ht="66.75" customHeight="1">
      <c r="A9" s="9">
        <v>5</v>
      </c>
      <c r="B9" s="10" t="s">
        <v>30</v>
      </c>
      <c r="C9" s="11" t="s">
        <v>14</v>
      </c>
      <c r="D9" s="11">
        <v>1</v>
      </c>
      <c r="E9" s="11" t="s">
        <v>15</v>
      </c>
      <c r="F9" s="24" t="s">
        <v>16</v>
      </c>
      <c r="G9" s="11" t="s">
        <v>31</v>
      </c>
      <c r="H9" s="11" t="s">
        <v>18</v>
      </c>
      <c r="I9" s="25" t="s">
        <v>19</v>
      </c>
      <c r="J9" s="28" t="s">
        <v>32</v>
      </c>
    </row>
    <row r="10" spans="1:11" s="3" customFormat="1" ht="63.75" customHeight="1">
      <c r="A10" s="9">
        <v>6</v>
      </c>
      <c r="B10" s="10" t="s">
        <v>33</v>
      </c>
      <c r="C10" s="11" t="s">
        <v>14</v>
      </c>
      <c r="D10" s="11">
        <v>1</v>
      </c>
      <c r="E10" s="11" t="s">
        <v>15</v>
      </c>
      <c r="F10" s="24" t="s">
        <v>16</v>
      </c>
      <c r="G10" s="11" t="s">
        <v>34</v>
      </c>
      <c r="H10" s="11" t="s">
        <v>18</v>
      </c>
      <c r="I10" s="25" t="s">
        <v>19</v>
      </c>
      <c r="J10" s="28" t="s">
        <v>35</v>
      </c>
    </row>
    <row r="11" spans="1:11" s="3" customFormat="1" ht="68.25" customHeight="1">
      <c r="A11" s="9">
        <v>7</v>
      </c>
      <c r="B11" s="14" t="s">
        <v>36</v>
      </c>
      <c r="C11" s="11" t="s">
        <v>14</v>
      </c>
      <c r="D11" s="11">
        <v>1</v>
      </c>
      <c r="E11" s="11" t="s">
        <v>15</v>
      </c>
      <c r="F11" s="24" t="s">
        <v>16</v>
      </c>
      <c r="G11" s="11" t="s">
        <v>37</v>
      </c>
      <c r="H11" s="11" t="s">
        <v>18</v>
      </c>
      <c r="I11" s="25" t="s">
        <v>19</v>
      </c>
      <c r="J11" s="28" t="s">
        <v>38</v>
      </c>
    </row>
    <row r="12" spans="1:11" s="3" customFormat="1" ht="94.5" customHeight="1">
      <c r="A12" s="9">
        <v>8</v>
      </c>
      <c r="B12" s="12" t="s">
        <v>39</v>
      </c>
      <c r="C12" s="11" t="s">
        <v>14</v>
      </c>
      <c r="D12" s="11">
        <v>1</v>
      </c>
      <c r="E12" s="11" t="s">
        <v>15</v>
      </c>
      <c r="F12" s="25" t="s">
        <v>40</v>
      </c>
      <c r="G12" s="25" t="s">
        <v>41</v>
      </c>
      <c r="H12" s="11" t="s">
        <v>18</v>
      </c>
      <c r="I12" s="25" t="s">
        <v>19</v>
      </c>
      <c r="J12" s="28" t="s">
        <v>42</v>
      </c>
    </row>
    <row r="13" spans="1:11" s="2" customFormat="1" ht="59.25" customHeight="1">
      <c r="A13" s="9">
        <v>9</v>
      </c>
      <c r="B13" s="12" t="s">
        <v>43</v>
      </c>
      <c r="C13" s="11" t="s">
        <v>14</v>
      </c>
      <c r="D13" s="11">
        <v>1</v>
      </c>
      <c r="E13" s="11" t="s">
        <v>15</v>
      </c>
      <c r="F13" s="24" t="s">
        <v>16</v>
      </c>
      <c r="G13" s="11" t="s">
        <v>44</v>
      </c>
      <c r="H13" s="11" t="s">
        <v>18</v>
      </c>
      <c r="I13" s="25" t="s">
        <v>19</v>
      </c>
      <c r="J13" s="28" t="s">
        <v>45</v>
      </c>
    </row>
    <row r="14" spans="1:11" ht="69" customHeight="1">
      <c r="A14" s="9">
        <v>10</v>
      </c>
      <c r="B14" s="15" t="s">
        <v>46</v>
      </c>
      <c r="C14" s="16" t="s">
        <v>14</v>
      </c>
      <c r="D14" s="16">
        <v>1</v>
      </c>
      <c r="E14" s="16" t="s">
        <v>15</v>
      </c>
      <c r="F14" s="26" t="s">
        <v>16</v>
      </c>
      <c r="G14" s="16" t="s">
        <v>47</v>
      </c>
      <c r="H14" s="16" t="s">
        <v>18</v>
      </c>
      <c r="I14" s="29" t="s">
        <v>19</v>
      </c>
      <c r="J14" s="18" t="s">
        <v>48</v>
      </c>
    </row>
    <row r="15" spans="1:11" s="4" customFormat="1" ht="65.099999999999994" customHeight="1">
      <c r="A15" s="9">
        <v>11</v>
      </c>
      <c r="B15" s="17" t="s">
        <v>49</v>
      </c>
      <c r="C15" s="16" t="s">
        <v>14</v>
      </c>
      <c r="D15" s="16">
        <v>1</v>
      </c>
      <c r="E15" s="16" t="s">
        <v>15</v>
      </c>
      <c r="F15" s="24" t="s">
        <v>16</v>
      </c>
      <c r="G15" s="11" t="s">
        <v>50</v>
      </c>
      <c r="H15" s="16" t="s">
        <v>18</v>
      </c>
      <c r="I15" s="25" t="s">
        <v>19</v>
      </c>
      <c r="J15" s="18" t="s">
        <v>51</v>
      </c>
    </row>
    <row r="16" spans="1:11" s="4" customFormat="1" ht="66" customHeight="1">
      <c r="A16" s="9">
        <v>12</v>
      </c>
      <c r="B16" s="17" t="s">
        <v>52</v>
      </c>
      <c r="C16" s="16" t="s">
        <v>14</v>
      </c>
      <c r="D16" s="16">
        <v>1</v>
      </c>
      <c r="E16" s="16" t="s">
        <v>15</v>
      </c>
      <c r="F16" s="24" t="s">
        <v>16</v>
      </c>
      <c r="G16" s="11" t="s">
        <v>53</v>
      </c>
      <c r="H16" s="16" t="s">
        <v>18</v>
      </c>
      <c r="I16" s="25" t="s">
        <v>19</v>
      </c>
      <c r="J16" s="18" t="s">
        <v>54</v>
      </c>
    </row>
    <row r="17" spans="1:11" ht="69.75" customHeight="1">
      <c r="A17" s="9">
        <v>13</v>
      </c>
      <c r="B17" s="16" t="s">
        <v>55</v>
      </c>
      <c r="C17" s="16" t="s">
        <v>14</v>
      </c>
      <c r="D17" s="11">
        <v>1</v>
      </c>
      <c r="E17" s="16" t="s">
        <v>15</v>
      </c>
      <c r="F17" s="24" t="s">
        <v>16</v>
      </c>
      <c r="G17" s="11" t="s">
        <v>56</v>
      </c>
      <c r="H17" s="16" t="s">
        <v>18</v>
      </c>
      <c r="I17" s="25" t="s">
        <v>19</v>
      </c>
      <c r="J17" s="18" t="s">
        <v>57</v>
      </c>
    </row>
    <row r="18" spans="1:11" s="4" customFormat="1" ht="67.150000000000006" customHeight="1">
      <c r="A18" s="9">
        <v>14</v>
      </c>
      <c r="B18" s="17" t="s">
        <v>58</v>
      </c>
      <c r="C18" s="18" t="s">
        <v>14</v>
      </c>
      <c r="D18" s="17">
        <v>1</v>
      </c>
      <c r="E18" s="18" t="s">
        <v>15</v>
      </c>
      <c r="F18" s="18" t="s">
        <v>16</v>
      </c>
      <c r="G18" s="17" t="s">
        <v>59</v>
      </c>
      <c r="H18" s="17" t="s">
        <v>18</v>
      </c>
      <c r="I18" s="18" t="s">
        <v>19</v>
      </c>
      <c r="J18" s="18" t="s">
        <v>60</v>
      </c>
    </row>
    <row r="19" spans="1:11" s="4" customFormat="1" ht="66.95" customHeight="1">
      <c r="A19" s="9">
        <v>15</v>
      </c>
      <c r="B19" s="17" t="s">
        <v>61</v>
      </c>
      <c r="C19" s="16" t="s">
        <v>14</v>
      </c>
      <c r="D19" s="16">
        <v>1</v>
      </c>
      <c r="E19" s="16" t="s">
        <v>15</v>
      </c>
      <c r="F19" s="24" t="s">
        <v>16</v>
      </c>
      <c r="G19" s="11" t="s">
        <v>62</v>
      </c>
      <c r="H19" s="16" t="s">
        <v>18</v>
      </c>
      <c r="I19" s="25" t="s">
        <v>19</v>
      </c>
      <c r="J19" s="18" t="s">
        <v>63</v>
      </c>
    </row>
    <row r="20" spans="1:11" ht="57" customHeight="1">
      <c r="A20" s="9">
        <v>16</v>
      </c>
      <c r="B20" s="17" t="s">
        <v>64</v>
      </c>
      <c r="C20" s="18" t="s">
        <v>14</v>
      </c>
      <c r="D20" s="17">
        <v>1</v>
      </c>
      <c r="E20" s="18" t="s">
        <v>15</v>
      </c>
      <c r="F20" s="18" t="s">
        <v>16</v>
      </c>
      <c r="G20" s="17" t="s">
        <v>65</v>
      </c>
      <c r="H20" s="17" t="s">
        <v>66</v>
      </c>
      <c r="I20" s="18"/>
      <c r="J20" s="18" t="s">
        <v>67</v>
      </c>
    </row>
    <row r="21" spans="1:11" ht="63" customHeight="1">
      <c r="A21" s="9">
        <v>17</v>
      </c>
      <c r="B21" s="17" t="s">
        <v>68</v>
      </c>
      <c r="C21" s="18" t="s">
        <v>14</v>
      </c>
      <c r="D21" s="17">
        <v>1</v>
      </c>
      <c r="E21" s="18" t="s">
        <v>15</v>
      </c>
      <c r="F21" s="18" t="s">
        <v>16</v>
      </c>
      <c r="G21" s="17" t="s">
        <v>69</v>
      </c>
      <c r="H21" s="17" t="s">
        <v>18</v>
      </c>
      <c r="I21" s="18" t="s">
        <v>19</v>
      </c>
      <c r="J21" s="18" t="s">
        <v>70</v>
      </c>
    </row>
    <row r="22" spans="1:11" s="5" customFormat="1" ht="42" customHeight="1">
      <c r="A22" s="9">
        <v>18</v>
      </c>
      <c r="B22" s="19" t="s">
        <v>71</v>
      </c>
      <c r="C22" s="19" t="s">
        <v>14</v>
      </c>
      <c r="D22" s="19">
        <v>1</v>
      </c>
      <c r="E22" s="19" t="s">
        <v>15</v>
      </c>
      <c r="F22" s="19" t="s">
        <v>72</v>
      </c>
      <c r="G22" s="19" t="s">
        <v>73</v>
      </c>
      <c r="H22" s="19" t="s">
        <v>74</v>
      </c>
      <c r="I22" s="19" t="s">
        <v>19</v>
      </c>
      <c r="J22" s="30" t="s">
        <v>75</v>
      </c>
      <c r="K22" s="31"/>
    </row>
    <row r="23" spans="1:11" s="5" customFormat="1" ht="42.75" customHeight="1">
      <c r="A23" s="9">
        <v>19</v>
      </c>
      <c r="B23" s="19" t="s">
        <v>76</v>
      </c>
      <c r="C23" s="19" t="s">
        <v>14</v>
      </c>
      <c r="D23" s="19">
        <v>1</v>
      </c>
      <c r="E23" s="19" t="s">
        <v>15</v>
      </c>
      <c r="F23" s="19" t="s">
        <v>72</v>
      </c>
      <c r="G23" s="19" t="s">
        <v>77</v>
      </c>
      <c r="H23" s="19" t="s">
        <v>74</v>
      </c>
      <c r="I23" s="19" t="s">
        <v>19</v>
      </c>
      <c r="J23" s="30" t="s">
        <v>75</v>
      </c>
      <c r="K23" s="31"/>
    </row>
    <row r="24" spans="1:11" s="5" customFormat="1" ht="36" customHeight="1">
      <c r="A24" s="9">
        <v>20</v>
      </c>
      <c r="B24" s="19" t="s">
        <v>78</v>
      </c>
      <c r="C24" s="19" t="s">
        <v>14</v>
      </c>
      <c r="D24" s="19">
        <v>1</v>
      </c>
      <c r="E24" s="19" t="s">
        <v>15</v>
      </c>
      <c r="F24" s="19" t="s">
        <v>72</v>
      </c>
      <c r="G24" s="19" t="s">
        <v>79</v>
      </c>
      <c r="H24" s="19" t="s">
        <v>74</v>
      </c>
      <c r="I24" s="19" t="s">
        <v>19</v>
      </c>
      <c r="J24" s="30" t="s">
        <v>75</v>
      </c>
      <c r="K24" s="31"/>
    </row>
    <row r="25" spans="1:11" ht="28.5" customHeight="1">
      <c r="A25" s="20" t="s">
        <v>80</v>
      </c>
      <c r="B25" s="18"/>
      <c r="C25" s="16"/>
      <c r="D25" s="17">
        <f>SUM(D5:D24)</f>
        <v>20</v>
      </c>
      <c r="E25" s="16"/>
      <c r="F25" s="26"/>
      <c r="G25" s="16"/>
      <c r="H25" s="16"/>
      <c r="I25" s="29"/>
      <c r="J25" s="18"/>
    </row>
    <row r="26" spans="1:11" ht="30" customHeight="1">
      <c r="A26" s="37" t="s">
        <v>81</v>
      </c>
      <c r="B26" s="37"/>
      <c r="C26" s="37"/>
      <c r="D26" s="38"/>
      <c r="E26" s="37"/>
      <c r="F26" s="37"/>
      <c r="G26" s="37"/>
      <c r="H26" s="37"/>
      <c r="I26" s="37"/>
      <c r="J26" s="37"/>
    </row>
  </sheetData>
  <sheetProtection password="E9DF" sheet="1" objects="1" scenarios="1"/>
  <mergeCells count="8">
    <mergeCell ref="A1:B1"/>
    <mergeCell ref="A2:J2"/>
    <mergeCell ref="E3:J3"/>
    <mergeCell ref="A26:J26"/>
    <mergeCell ref="A3:A4"/>
    <mergeCell ref="B3:B4"/>
    <mergeCell ref="C3:C4"/>
    <mergeCell ref="D3:D4"/>
  </mergeCells>
  <phoneticPr fontId="15" type="noConversion"/>
  <printOptions horizontalCentered="1"/>
  <pageMargins left="0.31458333333333299" right="0.39370078740157499" top="0.4" bottom="0.26" header="0.27" footer="0.16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2023-03-20T10:05:00Z</cp:lastPrinted>
  <dcterms:created xsi:type="dcterms:W3CDTF">2022-04-05T12:29:00Z</dcterms:created>
  <dcterms:modified xsi:type="dcterms:W3CDTF">2023-04-07T01:00:47Z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FFD770994F2C453B8EB18E16CD0C0BE5</vt:lpwstr>
  </property>
  <property fmtid="{D5CDD505-2E9C-101B-9397-08002B2CF9AE}" pid="3" name="KSOProductBuildVer">
    <vt:lpwstr>2052-11.8.2.9864</vt:lpwstr>
  </property>
</Properties>
</file>