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汇总" sheetId="1" r:id="rId1"/>
  </sheets>
  <definedNames>
    <definedName name="_xlnm._FilterDatabase" localSheetId="0" hidden="1">计划汇总!$A$2:$M$47</definedName>
    <definedName name="_xlnm.Print_Titles" localSheetId="0">计划汇总!$2:$2</definedName>
  </definedNames>
  <calcPr calcId="144525"/>
</workbook>
</file>

<file path=xl/sharedStrings.xml><?xml version="1.0" encoding="utf-8"?>
<sst xmlns="http://schemas.openxmlformats.org/spreadsheetml/2006/main" count="385" uniqueCount="124">
  <si>
    <t>2023年杭州市临安区部分医疗卫生事业单位公开招聘工作人员计划表</t>
  </si>
  <si>
    <t>序号</t>
  </si>
  <si>
    <t>招聘单位</t>
  </si>
  <si>
    <t>招聘岗位</t>
  </si>
  <si>
    <t>招聘                                                                                                                                                                                                                          计划</t>
  </si>
  <si>
    <t>性别                                                                                                                                                                                                                         要求</t>
  </si>
  <si>
    <t>学历要求</t>
  </si>
  <si>
    <t>学位要求</t>
  </si>
  <si>
    <t>户籍                                                                                                                                                                                                                                                 要求</t>
  </si>
  <si>
    <t>专业要求</t>
  </si>
  <si>
    <t>其他要求</t>
  </si>
  <si>
    <t>咨询电话</t>
  </si>
  <si>
    <t>笔试卷</t>
  </si>
  <si>
    <t>杭州市临安区第一人民医院医共体（11人）</t>
  </si>
  <si>
    <t>杭州市临安区第一人民医院 （7人）</t>
  </si>
  <si>
    <t>临床医生</t>
  </si>
  <si>
    <t>不限</t>
  </si>
  <si>
    <t>本科及以上</t>
  </si>
  <si>
    <t>学士及以上</t>
  </si>
  <si>
    <t>临床医学</t>
  </si>
  <si>
    <t xml:space="preserve">具有两年及以上三级综合医院从事相应工作经验且目前仍在三级综合医院工作，具有相关专业执业资格和资质，执业医师的注册范围与所报考岗位必须匹配，执业医师须有规培合格证。
</t>
  </si>
  <si>
    <t>0571-58627396</t>
  </si>
  <si>
    <t>医学卷1</t>
  </si>
  <si>
    <t>护理1</t>
  </si>
  <si>
    <t>护理学</t>
  </si>
  <si>
    <t>护理卷</t>
  </si>
  <si>
    <t>助产</t>
  </si>
  <si>
    <t>助产、护理学</t>
  </si>
  <si>
    <t>护理2</t>
  </si>
  <si>
    <t>浙江省</t>
  </si>
  <si>
    <t>普通高校2023年应届毕业生</t>
  </si>
  <si>
    <t xml:space="preserve">锦城街道社区卫生服务中心
</t>
  </si>
  <si>
    <t>具有执业医师证和规培合格证</t>
  </si>
  <si>
    <t>医学卷2</t>
  </si>
  <si>
    <t>放射诊断</t>
  </si>
  <si>
    <t>影像医学、核医学、介入医学、临床医学</t>
  </si>
  <si>
    <t>具有执业医师证</t>
  </si>
  <si>
    <t>儿科</t>
  </si>
  <si>
    <t>儿科学、临床医学</t>
  </si>
  <si>
    <t>青山湖街道横畈社区卫生服务中心</t>
  </si>
  <si>
    <t>检验</t>
  </si>
  <si>
    <t>大专及以上</t>
  </si>
  <si>
    <t>医学检验</t>
  </si>
  <si>
    <t>具有相关专业执业资格和资质</t>
  </si>
  <si>
    <t>检验卷</t>
  </si>
  <si>
    <t>杭州市临安区中医院医共体（6人）</t>
  </si>
  <si>
    <t>杭州市临安区中医院医（区第二人民医院）（ 4人）</t>
  </si>
  <si>
    <t>具有两年及以上在二甲及以上医院相关工作经验且目前仍在二甲及以上医院工作，具有相关专业执业资格和资质</t>
  </si>
  <si>
    <t>0571-61071360</t>
  </si>
  <si>
    <t>杭州市</t>
  </si>
  <si>
    <t>高虹镇中心卫生院</t>
  </si>
  <si>
    <t>超声</t>
  </si>
  <si>
    <t>医学影像学</t>
  </si>
  <si>
    <t>板桥镇中心卫生院</t>
  </si>
  <si>
    <t>护理</t>
  </si>
  <si>
    <t>有护士执业资格</t>
  </si>
  <si>
    <t>杭州市临安区第三人民医院医共体（16人）</t>
  </si>
  <si>
    <t>杭州市临安区第三人民医院(原於潜人民医院）（10人）</t>
  </si>
  <si>
    <t>120医生1</t>
  </si>
  <si>
    <t>要求有执业助理以上资质</t>
  </si>
  <si>
    <t>0571-58606292  0571-58606307</t>
  </si>
  <si>
    <t>120医生2</t>
  </si>
  <si>
    <t>急诊内科医生</t>
  </si>
  <si>
    <t>要求有执业医师以上资质，执业范围为内科</t>
  </si>
  <si>
    <t>具有两年及以上二级及以上医院工作经验且目前仍在二级及以上医院工作，具有相关专业执业资格和资质</t>
  </si>
  <si>
    <t>护理学、助产</t>
  </si>
  <si>
    <t>具有两年及以上二级及以上医院工作经验，且目前仍在二级及以上医院工作，具有相关专业执业资格和资质</t>
  </si>
  <si>
    <t>潜川镇中心卫生院</t>
  </si>
  <si>
    <t>中医</t>
  </si>
  <si>
    <t>中医学</t>
  </si>
  <si>
    <t>有执业助理及以上资质</t>
  </si>
  <si>
    <t>中医卷</t>
  </si>
  <si>
    <t>公共卫生</t>
  </si>
  <si>
    <t>杭州</t>
  </si>
  <si>
    <t>中药</t>
  </si>
  <si>
    <t>中药学</t>
  </si>
  <si>
    <t>有中药士及以上资质</t>
  </si>
  <si>
    <t>药学卷</t>
  </si>
  <si>
    <t>潜川镇中心卫生院(乐平分院
）</t>
  </si>
  <si>
    <t>太阳镇中心卫生院</t>
  </si>
  <si>
    <t>妇保医生</t>
  </si>
  <si>
    <t>有执业助理及以上资质，有规培证</t>
  </si>
  <si>
    <t>天目山镇西天目卫生院</t>
  </si>
  <si>
    <t>护师及以上资质，有两年及以上护理岗位工作经验</t>
  </si>
  <si>
    <t>杭州市临安区第四人民医院医共体（15人）</t>
  </si>
  <si>
    <t>杭州市临安区第四人民医院（原昌化人民医院）（8人）</t>
  </si>
  <si>
    <t>口腔医学</t>
  </si>
  <si>
    <t>0571-23668011</t>
  </si>
  <si>
    <t>口腔卷</t>
  </si>
  <si>
    <t>心电检查医生</t>
  </si>
  <si>
    <t>心电图技术、临床医学</t>
  </si>
  <si>
    <t>120医生</t>
  </si>
  <si>
    <t>针灸推拿</t>
  </si>
  <si>
    <t>针灸推拿学</t>
  </si>
  <si>
    <t>具有两年及以上二级及以上医院工作经验，且目前仍在二级及以上医院工作，具有相关专业执业资格和资质，具有中医专业规培证</t>
  </si>
  <si>
    <t>护理、护理学</t>
  </si>
  <si>
    <t>龙岗镇中心卫生院</t>
  </si>
  <si>
    <t>护理专业</t>
  </si>
  <si>
    <t>龙岗镇中心卫生院（鱼跳分院）</t>
  </si>
  <si>
    <t>有执业助理医师及以上资质，有两年及以上工作经验，具有规培证</t>
  </si>
  <si>
    <t>河桥镇中心卫生院</t>
  </si>
  <si>
    <t>医学临床检验技术</t>
  </si>
  <si>
    <t>河桥镇中心卫生院（石瑞分院）</t>
  </si>
  <si>
    <t>药剂</t>
  </si>
  <si>
    <t>药学、中药学</t>
  </si>
  <si>
    <t>具有药士及以上相关资质，具有两年及以上相关岗位工作经验</t>
  </si>
  <si>
    <t>清凉峰镇中心卫生院（洲头分院）</t>
  </si>
  <si>
    <t>岛石镇中心卫生院（呼日分院）</t>
  </si>
  <si>
    <t>药剂相关专业</t>
  </si>
  <si>
    <t>具有药士及以上资质，具有两年及以上相关岗位工作经验</t>
  </si>
  <si>
    <t>杭州市临安区第五人民医院（原安康医院）（7人）</t>
  </si>
  <si>
    <t>男</t>
  </si>
  <si>
    <t>学士学位</t>
  </si>
  <si>
    <t>具有相关专业执业资格和资质,具有规培证</t>
  </si>
  <si>
    <t>0571-61108619</t>
  </si>
  <si>
    <t>康复治疗士</t>
  </si>
  <si>
    <t>康复治疗学</t>
  </si>
  <si>
    <t>女</t>
  </si>
  <si>
    <t>医学影像、放射治疗专业</t>
  </si>
  <si>
    <t>定向委培生1</t>
  </si>
  <si>
    <t>临安籍2021届招聘7名，须具备执业助理医师资格；临安籍2022届招聘6名</t>
  </si>
  <si>
    <t>0571-89541945</t>
  </si>
  <si>
    <t>定向委培生2</t>
  </si>
  <si>
    <t>临安籍2023届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</si>
</sst>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仿宋"/>
      <charset val="134"/>
    </font>
    <font>
      <sz val="11"/>
      <color theme="1"/>
      <name val="仿宋"/>
      <charset val="134"/>
    </font>
    <font>
      <sz val="11"/>
      <name val="宋体"/>
      <charset val="134"/>
      <scheme val="minor"/>
    </font>
    <font>
      <sz val="10"/>
      <name val="宋体"/>
      <charset val="134"/>
      <scheme val="minor"/>
    </font>
    <font>
      <sz val="18"/>
      <color theme="1"/>
      <name val="宋体"/>
      <charset val="134"/>
      <scheme val="minor"/>
    </font>
    <font>
      <b/>
      <sz val="11"/>
      <name val="仿宋"/>
      <charset val="134"/>
    </font>
    <font>
      <sz val="11"/>
      <name val="仿宋"/>
      <charset val="134"/>
    </font>
    <font>
      <sz val="12"/>
      <name val="仿宋"/>
      <charset val="134"/>
    </font>
    <font>
      <b/>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7"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9" borderId="0" applyNumberFormat="0" applyBorder="0" applyAlignment="0" applyProtection="0">
      <alignment vertical="center"/>
    </xf>
    <xf numFmtId="0" fontId="16" fillId="0" borderId="9" applyNumberFormat="0" applyFill="0" applyAlignment="0" applyProtection="0">
      <alignment vertical="center"/>
    </xf>
    <xf numFmtId="0" fontId="13"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0" xfId="0" applyFont="1" applyFill="1" applyAlignment="1">
      <alignment horizontal="center" vertical="center"/>
    </xf>
    <xf numFmtId="0" fontId="9"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7" fillId="0" borderId="2" xfId="0" applyFont="1" applyBorder="1" applyAlignment="1">
      <alignment horizontal="left" vertical="center" wrapText="1"/>
    </xf>
    <xf numFmtId="0" fontId="0" fillId="0" borderId="2" xfId="0" applyFont="1" applyFill="1" applyBorder="1" applyAlignment="1">
      <alignment horizontal="center" vertical="center" wrapText="1"/>
    </xf>
    <xf numFmtId="0" fontId="8" fillId="0" borderId="2"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1" fillId="0" borderId="2" xfId="0" applyFont="1" applyFill="1" applyBorder="1" applyAlignment="1">
      <alignment horizontal="center" vertical="center"/>
    </xf>
    <xf numFmtId="0" fontId="2"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tabSelected="1" topLeftCell="A34" workbookViewId="0">
      <selection activeCell="C3" sqref="C3:C6"/>
    </sheetView>
  </sheetViews>
  <sheetFormatPr defaultColWidth="9" defaultRowHeight="13.5"/>
  <cols>
    <col min="1" max="2" width="5.625" style="3" customWidth="1"/>
    <col min="3" max="3" width="10.25" style="4" customWidth="1"/>
    <col min="4" max="4" width="9.125" style="3" customWidth="1"/>
    <col min="5" max="5" width="7.375" style="3" customWidth="1"/>
    <col min="6" max="6" width="7.875" style="3" customWidth="1"/>
    <col min="7" max="7" width="12" style="3" customWidth="1"/>
    <col min="8" max="8" width="11.875" style="3" customWidth="1"/>
    <col min="9" max="9" width="8.25" style="3" customWidth="1"/>
    <col min="10" max="10" width="13.625" style="3" customWidth="1"/>
    <col min="11" max="11" width="21.875" style="5" customWidth="1"/>
    <col min="12" max="12" width="10.625" style="6" customWidth="1"/>
    <col min="13" max="13" width="7.625" style="4" customWidth="1"/>
    <col min="14" max="16384" width="9" style="4"/>
  </cols>
  <sheetData>
    <row r="1" ht="51" customHeight="1" spans="1:13">
      <c r="A1" s="7" t="s">
        <v>0</v>
      </c>
      <c r="B1" s="8"/>
      <c r="C1" s="8"/>
      <c r="D1" s="8"/>
      <c r="E1" s="8"/>
      <c r="F1" s="8"/>
      <c r="G1" s="8"/>
      <c r="H1" s="8"/>
      <c r="I1" s="8"/>
      <c r="J1" s="8"/>
      <c r="K1" s="8"/>
      <c r="L1" s="8"/>
      <c r="M1" s="8"/>
    </row>
    <row r="2" ht="57" customHeight="1" spans="1:13">
      <c r="A2" s="9" t="s">
        <v>1</v>
      </c>
      <c r="B2" s="10" t="s">
        <v>2</v>
      </c>
      <c r="C2" s="10"/>
      <c r="D2" s="10" t="s">
        <v>3</v>
      </c>
      <c r="E2" s="10" t="s">
        <v>4</v>
      </c>
      <c r="F2" s="10" t="s">
        <v>5</v>
      </c>
      <c r="G2" s="10" t="s">
        <v>6</v>
      </c>
      <c r="H2" s="10" t="s">
        <v>7</v>
      </c>
      <c r="I2" s="10" t="s">
        <v>8</v>
      </c>
      <c r="J2" s="10" t="s">
        <v>9</v>
      </c>
      <c r="K2" s="10" t="s">
        <v>10</v>
      </c>
      <c r="L2" s="32" t="s">
        <v>11</v>
      </c>
      <c r="M2" s="32" t="s">
        <v>12</v>
      </c>
    </row>
    <row r="3" ht="39" customHeight="1" spans="1:13">
      <c r="A3" s="11">
        <v>1</v>
      </c>
      <c r="B3" s="12" t="s">
        <v>13</v>
      </c>
      <c r="C3" s="13" t="s">
        <v>14</v>
      </c>
      <c r="D3" s="14" t="s">
        <v>15</v>
      </c>
      <c r="E3" s="14">
        <v>2</v>
      </c>
      <c r="F3" s="14" t="s">
        <v>16</v>
      </c>
      <c r="G3" s="14" t="s">
        <v>17</v>
      </c>
      <c r="H3" s="14" t="s">
        <v>18</v>
      </c>
      <c r="I3" s="14" t="s">
        <v>16</v>
      </c>
      <c r="J3" s="14" t="s">
        <v>19</v>
      </c>
      <c r="K3" s="33" t="s">
        <v>20</v>
      </c>
      <c r="L3" s="13" t="s">
        <v>21</v>
      </c>
      <c r="M3" s="34" t="s">
        <v>22</v>
      </c>
    </row>
    <row r="4" ht="34" customHeight="1" spans="1:13">
      <c r="A4" s="11">
        <v>2</v>
      </c>
      <c r="B4" s="15"/>
      <c r="C4" s="13"/>
      <c r="D4" s="14" t="s">
        <v>23</v>
      </c>
      <c r="E4" s="14">
        <v>2</v>
      </c>
      <c r="F4" s="14" t="s">
        <v>16</v>
      </c>
      <c r="G4" s="14" t="s">
        <v>17</v>
      </c>
      <c r="H4" s="14" t="s">
        <v>16</v>
      </c>
      <c r="I4" s="14" t="s">
        <v>16</v>
      </c>
      <c r="J4" s="14" t="s">
        <v>24</v>
      </c>
      <c r="K4" s="33"/>
      <c r="L4" s="13"/>
      <c r="M4" s="34" t="s">
        <v>25</v>
      </c>
    </row>
    <row r="5" ht="42" customHeight="1" spans="1:13">
      <c r="A5" s="11">
        <v>3</v>
      </c>
      <c r="B5" s="15"/>
      <c r="C5" s="13"/>
      <c r="D5" s="14" t="s">
        <v>26</v>
      </c>
      <c r="E5" s="14">
        <v>1</v>
      </c>
      <c r="F5" s="14" t="s">
        <v>16</v>
      </c>
      <c r="G5" s="14" t="s">
        <v>17</v>
      </c>
      <c r="H5" s="14" t="s">
        <v>16</v>
      </c>
      <c r="I5" s="14" t="s">
        <v>16</v>
      </c>
      <c r="J5" s="14" t="s">
        <v>27</v>
      </c>
      <c r="K5" s="33"/>
      <c r="L5" s="13"/>
      <c r="M5" s="34" t="s">
        <v>25</v>
      </c>
    </row>
    <row r="6" ht="41" customHeight="1" spans="1:13">
      <c r="A6" s="11">
        <v>4</v>
      </c>
      <c r="B6" s="15"/>
      <c r="C6" s="16"/>
      <c r="D6" s="14" t="s">
        <v>28</v>
      </c>
      <c r="E6" s="14">
        <v>2</v>
      </c>
      <c r="F6" s="14" t="s">
        <v>16</v>
      </c>
      <c r="G6" s="14" t="s">
        <v>17</v>
      </c>
      <c r="H6" s="14" t="s">
        <v>18</v>
      </c>
      <c r="I6" s="14" t="s">
        <v>29</v>
      </c>
      <c r="J6" s="14" t="s">
        <v>24</v>
      </c>
      <c r="K6" s="33" t="s">
        <v>30</v>
      </c>
      <c r="L6" s="13"/>
      <c r="M6" s="34" t="s">
        <v>25</v>
      </c>
    </row>
    <row r="7" ht="34" customHeight="1" spans="1:13">
      <c r="A7" s="11">
        <v>5</v>
      </c>
      <c r="B7" s="15"/>
      <c r="C7" s="13" t="s">
        <v>31</v>
      </c>
      <c r="D7" s="14" t="s">
        <v>15</v>
      </c>
      <c r="E7" s="14">
        <v>1</v>
      </c>
      <c r="F7" s="14" t="s">
        <v>16</v>
      </c>
      <c r="G7" s="14" t="s">
        <v>17</v>
      </c>
      <c r="H7" s="14" t="s">
        <v>16</v>
      </c>
      <c r="I7" s="14" t="s">
        <v>16</v>
      </c>
      <c r="J7" s="14" t="s">
        <v>19</v>
      </c>
      <c r="K7" s="14" t="s">
        <v>32</v>
      </c>
      <c r="L7" s="13" t="s">
        <v>21</v>
      </c>
      <c r="M7" s="34" t="s">
        <v>33</v>
      </c>
    </row>
    <row r="8" ht="52" customHeight="1" spans="1:13">
      <c r="A8" s="11">
        <v>6</v>
      </c>
      <c r="B8" s="15"/>
      <c r="C8" s="13"/>
      <c r="D8" s="14" t="s">
        <v>34</v>
      </c>
      <c r="E8" s="14">
        <v>1</v>
      </c>
      <c r="F8" s="14" t="s">
        <v>16</v>
      </c>
      <c r="G8" s="14" t="s">
        <v>17</v>
      </c>
      <c r="H8" s="14" t="s">
        <v>16</v>
      </c>
      <c r="I8" s="14" t="s">
        <v>16</v>
      </c>
      <c r="J8" s="14" t="s">
        <v>35</v>
      </c>
      <c r="K8" s="14" t="s">
        <v>36</v>
      </c>
      <c r="L8" s="13"/>
      <c r="M8" s="34" t="s">
        <v>33</v>
      </c>
    </row>
    <row r="9" ht="39" customHeight="1" spans="1:13">
      <c r="A9" s="11">
        <v>7</v>
      </c>
      <c r="B9" s="15"/>
      <c r="C9" s="13"/>
      <c r="D9" s="14" t="s">
        <v>37</v>
      </c>
      <c r="E9" s="14">
        <v>1</v>
      </c>
      <c r="F9" s="14" t="s">
        <v>16</v>
      </c>
      <c r="G9" s="14" t="s">
        <v>17</v>
      </c>
      <c r="H9" s="14" t="s">
        <v>16</v>
      </c>
      <c r="I9" s="14" t="s">
        <v>16</v>
      </c>
      <c r="J9" s="14" t="s">
        <v>38</v>
      </c>
      <c r="K9" s="14" t="s">
        <v>32</v>
      </c>
      <c r="L9" s="13"/>
      <c r="M9" s="34" t="s">
        <v>33</v>
      </c>
    </row>
    <row r="10" ht="56" customHeight="1" spans="1:13">
      <c r="A10" s="11">
        <v>8</v>
      </c>
      <c r="B10" s="15"/>
      <c r="C10" s="13" t="s">
        <v>39</v>
      </c>
      <c r="D10" s="14" t="s">
        <v>40</v>
      </c>
      <c r="E10" s="14">
        <v>1</v>
      </c>
      <c r="F10" s="14" t="s">
        <v>16</v>
      </c>
      <c r="G10" s="14" t="s">
        <v>41</v>
      </c>
      <c r="H10" s="14" t="s">
        <v>16</v>
      </c>
      <c r="I10" s="14" t="s">
        <v>16</v>
      </c>
      <c r="J10" s="14" t="s">
        <v>42</v>
      </c>
      <c r="K10" s="14" t="s">
        <v>43</v>
      </c>
      <c r="L10" s="13"/>
      <c r="M10" s="34" t="s">
        <v>44</v>
      </c>
    </row>
    <row r="11" ht="97" customHeight="1" spans="1:13">
      <c r="A11" s="11">
        <v>9</v>
      </c>
      <c r="B11" s="12" t="s">
        <v>45</v>
      </c>
      <c r="C11" s="12" t="s">
        <v>46</v>
      </c>
      <c r="D11" s="14" t="s">
        <v>40</v>
      </c>
      <c r="E11" s="14">
        <v>1</v>
      </c>
      <c r="F11" s="14" t="s">
        <v>16</v>
      </c>
      <c r="G11" s="14" t="s">
        <v>17</v>
      </c>
      <c r="H11" s="14" t="s">
        <v>16</v>
      </c>
      <c r="I11" s="14" t="s">
        <v>29</v>
      </c>
      <c r="J11" s="14" t="s">
        <v>42</v>
      </c>
      <c r="K11" s="33" t="s">
        <v>47</v>
      </c>
      <c r="L11" s="13" t="s">
        <v>48</v>
      </c>
      <c r="M11" s="34" t="s">
        <v>44</v>
      </c>
    </row>
    <row r="12" ht="91" customHeight="1" spans="1:13">
      <c r="A12" s="11">
        <v>10</v>
      </c>
      <c r="B12" s="15"/>
      <c r="C12" s="15"/>
      <c r="D12" s="14" t="s">
        <v>23</v>
      </c>
      <c r="E12" s="14">
        <v>2</v>
      </c>
      <c r="F12" s="17" t="s">
        <v>16</v>
      </c>
      <c r="G12" s="14" t="s">
        <v>41</v>
      </c>
      <c r="H12" s="14" t="s">
        <v>16</v>
      </c>
      <c r="I12" s="14" t="s">
        <v>49</v>
      </c>
      <c r="J12" s="14" t="s">
        <v>24</v>
      </c>
      <c r="K12" s="33" t="s">
        <v>47</v>
      </c>
      <c r="L12" s="13"/>
      <c r="M12" s="34" t="s">
        <v>25</v>
      </c>
    </row>
    <row r="13" ht="51" customHeight="1" spans="1:13">
      <c r="A13" s="11">
        <v>11</v>
      </c>
      <c r="B13" s="15"/>
      <c r="C13" s="18"/>
      <c r="D13" s="14" t="s">
        <v>28</v>
      </c>
      <c r="E13" s="14">
        <v>1</v>
      </c>
      <c r="F13" s="17" t="s">
        <v>16</v>
      </c>
      <c r="G13" s="17" t="s">
        <v>17</v>
      </c>
      <c r="H13" s="14" t="s">
        <v>18</v>
      </c>
      <c r="I13" s="14" t="s">
        <v>29</v>
      </c>
      <c r="J13" s="14" t="s">
        <v>24</v>
      </c>
      <c r="K13" s="35" t="s">
        <v>30</v>
      </c>
      <c r="L13" s="13"/>
      <c r="M13" s="34" t="s">
        <v>25</v>
      </c>
    </row>
    <row r="14" ht="51" customHeight="1" spans="1:13">
      <c r="A14" s="11">
        <v>12</v>
      </c>
      <c r="B14" s="15"/>
      <c r="C14" s="14" t="s">
        <v>50</v>
      </c>
      <c r="D14" s="17" t="s">
        <v>51</v>
      </c>
      <c r="E14" s="17">
        <v>1</v>
      </c>
      <c r="F14" s="17" t="s">
        <v>16</v>
      </c>
      <c r="G14" s="17" t="s">
        <v>41</v>
      </c>
      <c r="H14" s="17" t="s">
        <v>16</v>
      </c>
      <c r="I14" s="17" t="s">
        <v>16</v>
      </c>
      <c r="J14" s="17" t="s">
        <v>52</v>
      </c>
      <c r="K14" s="17" t="s">
        <v>43</v>
      </c>
      <c r="L14" s="17" t="s">
        <v>48</v>
      </c>
      <c r="M14" s="34" t="s">
        <v>33</v>
      </c>
    </row>
    <row r="15" ht="51" customHeight="1" spans="1:13">
      <c r="A15" s="11">
        <v>13</v>
      </c>
      <c r="B15" s="18"/>
      <c r="C15" s="14" t="s">
        <v>53</v>
      </c>
      <c r="D15" s="17" t="s">
        <v>54</v>
      </c>
      <c r="E15" s="17">
        <v>1</v>
      </c>
      <c r="F15" s="17" t="s">
        <v>16</v>
      </c>
      <c r="G15" s="17" t="s">
        <v>41</v>
      </c>
      <c r="H15" s="17" t="s">
        <v>16</v>
      </c>
      <c r="I15" s="17" t="s">
        <v>16</v>
      </c>
      <c r="J15" s="17" t="s">
        <v>24</v>
      </c>
      <c r="K15" s="17" t="s">
        <v>55</v>
      </c>
      <c r="L15" s="17"/>
      <c r="M15" s="34" t="s">
        <v>25</v>
      </c>
    </row>
    <row r="16" ht="67" customHeight="1" spans="1:13">
      <c r="A16" s="11">
        <v>14</v>
      </c>
      <c r="B16" s="12" t="s">
        <v>56</v>
      </c>
      <c r="C16" s="19" t="s">
        <v>57</v>
      </c>
      <c r="D16" s="20" t="s">
        <v>58</v>
      </c>
      <c r="E16" s="20">
        <v>1</v>
      </c>
      <c r="F16" s="21" t="s">
        <v>16</v>
      </c>
      <c r="G16" s="21" t="s">
        <v>41</v>
      </c>
      <c r="H16" s="21" t="s">
        <v>16</v>
      </c>
      <c r="I16" s="20" t="s">
        <v>16</v>
      </c>
      <c r="J16" s="20" t="s">
        <v>19</v>
      </c>
      <c r="K16" s="20" t="s">
        <v>59</v>
      </c>
      <c r="L16" s="19" t="s">
        <v>60</v>
      </c>
      <c r="M16" s="34" t="s">
        <v>22</v>
      </c>
    </row>
    <row r="17" ht="50" customHeight="1" spans="1:13">
      <c r="A17" s="11">
        <v>15</v>
      </c>
      <c r="B17" s="15"/>
      <c r="C17" s="19"/>
      <c r="D17" s="20" t="s">
        <v>61</v>
      </c>
      <c r="E17" s="20">
        <v>1</v>
      </c>
      <c r="F17" s="21" t="s">
        <v>16</v>
      </c>
      <c r="G17" s="21" t="s">
        <v>41</v>
      </c>
      <c r="H17" s="21" t="s">
        <v>16</v>
      </c>
      <c r="I17" s="20" t="s">
        <v>16</v>
      </c>
      <c r="J17" s="20" t="s">
        <v>19</v>
      </c>
      <c r="K17" s="20" t="s">
        <v>30</v>
      </c>
      <c r="L17" s="19"/>
      <c r="M17" s="34" t="s">
        <v>22</v>
      </c>
    </row>
    <row r="18" ht="51" customHeight="1" spans="1:13">
      <c r="A18" s="11">
        <v>16</v>
      </c>
      <c r="B18" s="15"/>
      <c r="C18" s="19"/>
      <c r="D18" s="20" t="s">
        <v>62</v>
      </c>
      <c r="E18" s="20">
        <v>1</v>
      </c>
      <c r="F18" s="21" t="s">
        <v>16</v>
      </c>
      <c r="G18" s="21" t="s">
        <v>17</v>
      </c>
      <c r="H18" s="21" t="s">
        <v>16</v>
      </c>
      <c r="I18" s="20" t="s">
        <v>16</v>
      </c>
      <c r="J18" s="20" t="s">
        <v>19</v>
      </c>
      <c r="K18" s="20" t="s">
        <v>63</v>
      </c>
      <c r="L18" s="19"/>
      <c r="M18" s="34" t="s">
        <v>22</v>
      </c>
    </row>
    <row r="19" ht="77" customHeight="1" spans="1:13">
      <c r="A19" s="11">
        <v>17</v>
      </c>
      <c r="B19" s="15"/>
      <c r="C19" s="19"/>
      <c r="D19" s="20" t="s">
        <v>54</v>
      </c>
      <c r="E19" s="20">
        <v>6</v>
      </c>
      <c r="F19" s="21" t="s">
        <v>16</v>
      </c>
      <c r="G19" s="20" t="s">
        <v>41</v>
      </c>
      <c r="H19" s="20" t="s">
        <v>16</v>
      </c>
      <c r="I19" s="20" t="s">
        <v>16</v>
      </c>
      <c r="J19" s="20" t="s">
        <v>24</v>
      </c>
      <c r="K19" s="20" t="s">
        <v>64</v>
      </c>
      <c r="L19" s="19"/>
      <c r="M19" s="34" t="s">
        <v>25</v>
      </c>
    </row>
    <row r="20" ht="84" customHeight="1" spans="1:13">
      <c r="A20" s="11">
        <v>18</v>
      </c>
      <c r="B20" s="15"/>
      <c r="C20" s="19"/>
      <c r="D20" s="20" t="s">
        <v>26</v>
      </c>
      <c r="E20" s="20">
        <v>1</v>
      </c>
      <c r="F20" s="21" t="s">
        <v>16</v>
      </c>
      <c r="G20" s="20" t="s">
        <v>41</v>
      </c>
      <c r="H20" s="20" t="s">
        <v>16</v>
      </c>
      <c r="I20" s="20" t="s">
        <v>16</v>
      </c>
      <c r="J20" s="20" t="s">
        <v>65</v>
      </c>
      <c r="K20" s="20" t="s">
        <v>66</v>
      </c>
      <c r="L20" s="19"/>
      <c r="M20" s="34" t="s">
        <v>25</v>
      </c>
    </row>
    <row r="21" ht="67" customHeight="1" spans="1:13">
      <c r="A21" s="11">
        <v>19</v>
      </c>
      <c r="B21" s="15"/>
      <c r="C21" s="22" t="s">
        <v>67</v>
      </c>
      <c r="D21" s="17" t="s">
        <v>68</v>
      </c>
      <c r="E21" s="14">
        <v>1</v>
      </c>
      <c r="F21" s="17" t="s">
        <v>16</v>
      </c>
      <c r="G21" s="14" t="s">
        <v>41</v>
      </c>
      <c r="H21" s="14" t="s">
        <v>16</v>
      </c>
      <c r="I21" s="14" t="s">
        <v>16</v>
      </c>
      <c r="J21" s="14" t="s">
        <v>69</v>
      </c>
      <c r="K21" s="17" t="s">
        <v>70</v>
      </c>
      <c r="L21" s="13" t="s">
        <v>60</v>
      </c>
      <c r="M21" s="34" t="s">
        <v>71</v>
      </c>
    </row>
    <row r="22" ht="59" customHeight="1" spans="1:13">
      <c r="A22" s="11">
        <v>20</v>
      </c>
      <c r="B22" s="15"/>
      <c r="C22" s="23"/>
      <c r="D22" s="14" t="s">
        <v>72</v>
      </c>
      <c r="E22" s="14">
        <v>1</v>
      </c>
      <c r="F22" s="17" t="s">
        <v>16</v>
      </c>
      <c r="G22" s="17" t="s">
        <v>41</v>
      </c>
      <c r="H22" s="14" t="s">
        <v>16</v>
      </c>
      <c r="I22" s="14" t="s">
        <v>73</v>
      </c>
      <c r="J22" s="14" t="s">
        <v>19</v>
      </c>
      <c r="K22" s="14" t="s">
        <v>70</v>
      </c>
      <c r="L22" s="13"/>
      <c r="M22" s="34" t="s">
        <v>33</v>
      </c>
    </row>
    <row r="23" ht="48" customHeight="1" spans="1:13">
      <c r="A23" s="11">
        <v>21</v>
      </c>
      <c r="B23" s="15"/>
      <c r="C23" s="24"/>
      <c r="D23" s="14" t="s">
        <v>74</v>
      </c>
      <c r="E23" s="14">
        <v>1</v>
      </c>
      <c r="F23" s="17" t="s">
        <v>16</v>
      </c>
      <c r="G23" s="17" t="s">
        <v>41</v>
      </c>
      <c r="H23" s="14" t="s">
        <v>16</v>
      </c>
      <c r="I23" s="14" t="s">
        <v>16</v>
      </c>
      <c r="J23" s="14" t="s">
        <v>75</v>
      </c>
      <c r="K23" s="14" t="s">
        <v>76</v>
      </c>
      <c r="L23" s="13"/>
      <c r="M23" s="34" t="s">
        <v>77</v>
      </c>
    </row>
    <row r="24" ht="56" customHeight="1" spans="1:13">
      <c r="A24" s="11">
        <v>22</v>
      </c>
      <c r="B24" s="15"/>
      <c r="C24" s="13" t="s">
        <v>78</v>
      </c>
      <c r="D24" s="14" t="s">
        <v>54</v>
      </c>
      <c r="E24" s="14">
        <v>1</v>
      </c>
      <c r="F24" s="17" t="s">
        <v>16</v>
      </c>
      <c r="G24" s="17" t="s">
        <v>41</v>
      </c>
      <c r="H24" s="17" t="s">
        <v>16</v>
      </c>
      <c r="I24" s="14" t="s">
        <v>16</v>
      </c>
      <c r="J24" s="14" t="s">
        <v>24</v>
      </c>
      <c r="K24" s="14" t="s">
        <v>55</v>
      </c>
      <c r="L24" s="13"/>
      <c r="M24" s="34" t="s">
        <v>25</v>
      </c>
    </row>
    <row r="25" ht="67" customHeight="1" spans="1:13">
      <c r="A25" s="11">
        <v>23</v>
      </c>
      <c r="B25" s="15"/>
      <c r="C25" s="13" t="s">
        <v>79</v>
      </c>
      <c r="D25" s="14" t="s">
        <v>80</v>
      </c>
      <c r="E25" s="14">
        <v>1</v>
      </c>
      <c r="F25" s="17" t="s">
        <v>16</v>
      </c>
      <c r="G25" s="17" t="s">
        <v>41</v>
      </c>
      <c r="H25" s="17" t="s">
        <v>16</v>
      </c>
      <c r="I25" s="14" t="s">
        <v>16</v>
      </c>
      <c r="J25" s="14" t="s">
        <v>19</v>
      </c>
      <c r="K25" s="14" t="s">
        <v>81</v>
      </c>
      <c r="L25" s="13"/>
      <c r="M25" s="34" t="s">
        <v>33</v>
      </c>
    </row>
    <row r="26" ht="67" customHeight="1" spans="1:13">
      <c r="A26" s="11">
        <v>24</v>
      </c>
      <c r="B26" s="18"/>
      <c r="C26" s="25" t="s">
        <v>82</v>
      </c>
      <c r="D26" s="17" t="s">
        <v>54</v>
      </c>
      <c r="E26" s="17">
        <v>1</v>
      </c>
      <c r="F26" s="17" t="s">
        <v>16</v>
      </c>
      <c r="G26" s="17" t="s">
        <v>41</v>
      </c>
      <c r="H26" s="14" t="s">
        <v>16</v>
      </c>
      <c r="I26" s="17" t="s">
        <v>73</v>
      </c>
      <c r="J26" s="17" t="s">
        <v>24</v>
      </c>
      <c r="K26" s="17" t="s">
        <v>83</v>
      </c>
      <c r="L26" s="13"/>
      <c r="M26" s="34" t="s">
        <v>25</v>
      </c>
    </row>
    <row r="27" ht="78" customHeight="1" spans="1:13">
      <c r="A27" s="11">
        <v>25</v>
      </c>
      <c r="B27" s="12" t="s">
        <v>84</v>
      </c>
      <c r="C27" s="19" t="s">
        <v>85</v>
      </c>
      <c r="D27" s="20" t="s">
        <v>86</v>
      </c>
      <c r="E27" s="20">
        <v>1</v>
      </c>
      <c r="F27" s="20" t="s">
        <v>16</v>
      </c>
      <c r="G27" s="20" t="s">
        <v>41</v>
      </c>
      <c r="H27" s="20" t="s">
        <v>16</v>
      </c>
      <c r="I27" s="20" t="s">
        <v>16</v>
      </c>
      <c r="J27" s="20" t="s">
        <v>86</v>
      </c>
      <c r="K27" s="20" t="s">
        <v>66</v>
      </c>
      <c r="L27" s="36" t="s">
        <v>87</v>
      </c>
      <c r="M27" s="34" t="s">
        <v>88</v>
      </c>
    </row>
    <row r="28" ht="86" customHeight="1" spans="1:13">
      <c r="A28" s="11">
        <v>26</v>
      </c>
      <c r="B28" s="15"/>
      <c r="C28" s="19"/>
      <c r="D28" s="20" t="s">
        <v>89</v>
      </c>
      <c r="E28" s="20">
        <v>1</v>
      </c>
      <c r="F28" s="20" t="s">
        <v>16</v>
      </c>
      <c r="G28" s="20" t="s">
        <v>41</v>
      </c>
      <c r="H28" s="20" t="s">
        <v>16</v>
      </c>
      <c r="I28" s="20" t="s">
        <v>16</v>
      </c>
      <c r="J28" s="20" t="s">
        <v>90</v>
      </c>
      <c r="K28" s="20" t="s">
        <v>66</v>
      </c>
      <c r="L28" s="36"/>
      <c r="M28" s="34" t="s">
        <v>22</v>
      </c>
    </row>
    <row r="29" ht="45" customHeight="1" spans="1:13">
      <c r="A29" s="11">
        <v>27</v>
      </c>
      <c r="B29" s="15"/>
      <c r="C29" s="19"/>
      <c r="D29" s="20" t="s">
        <v>91</v>
      </c>
      <c r="E29" s="20">
        <v>2</v>
      </c>
      <c r="F29" s="20" t="s">
        <v>16</v>
      </c>
      <c r="G29" s="20" t="s">
        <v>41</v>
      </c>
      <c r="H29" s="20" t="s">
        <v>16</v>
      </c>
      <c r="I29" s="20" t="s">
        <v>16</v>
      </c>
      <c r="J29" s="20" t="s">
        <v>19</v>
      </c>
      <c r="K29" s="20"/>
      <c r="L29" s="36"/>
      <c r="M29" s="34" t="s">
        <v>22</v>
      </c>
    </row>
    <row r="30" ht="96" customHeight="1" spans="1:13">
      <c r="A30" s="11">
        <v>28</v>
      </c>
      <c r="B30" s="15"/>
      <c r="C30" s="19"/>
      <c r="D30" s="20" t="s">
        <v>92</v>
      </c>
      <c r="E30" s="20">
        <v>1</v>
      </c>
      <c r="F30" s="20" t="s">
        <v>16</v>
      </c>
      <c r="G30" s="20" t="s">
        <v>17</v>
      </c>
      <c r="H30" s="20" t="s">
        <v>16</v>
      </c>
      <c r="I30" s="20" t="s">
        <v>49</v>
      </c>
      <c r="J30" s="20" t="s">
        <v>93</v>
      </c>
      <c r="K30" s="20" t="s">
        <v>94</v>
      </c>
      <c r="L30" s="36"/>
      <c r="M30" s="34" t="s">
        <v>71</v>
      </c>
    </row>
    <row r="31" ht="70" customHeight="1" spans="1:13">
      <c r="A31" s="11">
        <v>29</v>
      </c>
      <c r="B31" s="15"/>
      <c r="C31" s="19"/>
      <c r="D31" s="20" t="s">
        <v>54</v>
      </c>
      <c r="E31" s="20">
        <v>3</v>
      </c>
      <c r="F31" s="20" t="s">
        <v>16</v>
      </c>
      <c r="G31" s="20" t="s">
        <v>41</v>
      </c>
      <c r="H31" s="20" t="s">
        <v>16</v>
      </c>
      <c r="I31" s="20" t="s">
        <v>16</v>
      </c>
      <c r="J31" s="20" t="s">
        <v>95</v>
      </c>
      <c r="K31" s="20" t="s">
        <v>66</v>
      </c>
      <c r="L31" s="36"/>
      <c r="M31" s="34" t="s">
        <v>25</v>
      </c>
    </row>
    <row r="32" ht="45" customHeight="1" spans="1:13">
      <c r="A32" s="11">
        <v>30</v>
      </c>
      <c r="B32" s="15"/>
      <c r="C32" s="13" t="s">
        <v>96</v>
      </c>
      <c r="D32" s="14" t="s">
        <v>54</v>
      </c>
      <c r="E32" s="14">
        <v>1</v>
      </c>
      <c r="F32" s="17" t="s">
        <v>16</v>
      </c>
      <c r="G32" s="14" t="s">
        <v>41</v>
      </c>
      <c r="H32" s="14" t="s">
        <v>16</v>
      </c>
      <c r="I32" s="14" t="s">
        <v>16</v>
      </c>
      <c r="J32" s="14" t="s">
        <v>97</v>
      </c>
      <c r="K32" s="17" t="s">
        <v>55</v>
      </c>
      <c r="L32" s="13" t="s">
        <v>87</v>
      </c>
      <c r="M32" s="34" t="s">
        <v>25</v>
      </c>
    </row>
    <row r="33" ht="59" customHeight="1" spans="1:13">
      <c r="A33" s="11">
        <v>31</v>
      </c>
      <c r="B33" s="15"/>
      <c r="C33" s="13" t="s">
        <v>98</v>
      </c>
      <c r="D33" s="14" t="s">
        <v>15</v>
      </c>
      <c r="E33" s="14">
        <v>1</v>
      </c>
      <c r="F33" s="17" t="s">
        <v>16</v>
      </c>
      <c r="G33" s="14" t="s">
        <v>41</v>
      </c>
      <c r="H33" s="14" t="s">
        <v>16</v>
      </c>
      <c r="I33" s="14" t="s">
        <v>16</v>
      </c>
      <c r="J33" s="14" t="s">
        <v>19</v>
      </c>
      <c r="K33" s="17" t="s">
        <v>99</v>
      </c>
      <c r="L33" s="13"/>
      <c r="M33" s="34" t="s">
        <v>33</v>
      </c>
    </row>
    <row r="34" ht="33" customHeight="1" spans="1:13">
      <c r="A34" s="11">
        <v>32</v>
      </c>
      <c r="B34" s="15"/>
      <c r="C34" s="22" t="s">
        <v>100</v>
      </c>
      <c r="D34" s="17" t="s">
        <v>40</v>
      </c>
      <c r="E34" s="14">
        <v>1</v>
      </c>
      <c r="F34" s="17" t="s">
        <v>16</v>
      </c>
      <c r="G34" s="14" t="s">
        <v>41</v>
      </c>
      <c r="H34" s="14" t="s">
        <v>16</v>
      </c>
      <c r="I34" s="14" t="s">
        <v>73</v>
      </c>
      <c r="J34" s="14" t="s">
        <v>101</v>
      </c>
      <c r="K34" s="17"/>
      <c r="L34" s="13"/>
      <c r="M34" s="34" t="s">
        <v>44</v>
      </c>
    </row>
    <row r="35" ht="42" customHeight="1" spans="1:13">
      <c r="A35" s="11">
        <v>33</v>
      </c>
      <c r="B35" s="15"/>
      <c r="C35" s="24"/>
      <c r="D35" s="14" t="s">
        <v>54</v>
      </c>
      <c r="E35" s="14">
        <v>1</v>
      </c>
      <c r="F35" s="17" t="s">
        <v>16</v>
      </c>
      <c r="G35" s="14" t="s">
        <v>41</v>
      </c>
      <c r="H35" s="17" t="s">
        <v>16</v>
      </c>
      <c r="I35" s="14" t="s">
        <v>73</v>
      </c>
      <c r="J35" s="14" t="s">
        <v>24</v>
      </c>
      <c r="K35" s="20" t="s">
        <v>30</v>
      </c>
      <c r="L35" s="13"/>
      <c r="M35" s="34" t="s">
        <v>25</v>
      </c>
    </row>
    <row r="36" ht="62" customHeight="1" spans="1:13">
      <c r="A36" s="11">
        <v>34</v>
      </c>
      <c r="B36" s="15"/>
      <c r="C36" s="13" t="s">
        <v>102</v>
      </c>
      <c r="D36" s="14" t="s">
        <v>103</v>
      </c>
      <c r="E36" s="14">
        <v>1</v>
      </c>
      <c r="F36" s="17" t="s">
        <v>16</v>
      </c>
      <c r="G36" s="14" t="s">
        <v>41</v>
      </c>
      <c r="H36" s="17" t="s">
        <v>16</v>
      </c>
      <c r="I36" s="14" t="s">
        <v>73</v>
      </c>
      <c r="J36" s="14" t="s">
        <v>104</v>
      </c>
      <c r="K36" s="17" t="s">
        <v>105</v>
      </c>
      <c r="L36" s="13"/>
      <c r="M36" s="34" t="s">
        <v>77</v>
      </c>
    </row>
    <row r="37" ht="64" customHeight="1" spans="1:13">
      <c r="A37" s="11">
        <v>35</v>
      </c>
      <c r="B37" s="15"/>
      <c r="C37" s="13" t="s">
        <v>106</v>
      </c>
      <c r="D37" s="14" t="s">
        <v>54</v>
      </c>
      <c r="E37" s="14">
        <v>1</v>
      </c>
      <c r="F37" s="17" t="s">
        <v>16</v>
      </c>
      <c r="G37" s="14" t="s">
        <v>41</v>
      </c>
      <c r="H37" s="14" t="s">
        <v>16</v>
      </c>
      <c r="I37" s="14" t="s">
        <v>73</v>
      </c>
      <c r="J37" s="14" t="s">
        <v>24</v>
      </c>
      <c r="K37" s="17" t="s">
        <v>55</v>
      </c>
      <c r="L37" s="13"/>
      <c r="M37" s="34" t="s">
        <v>25</v>
      </c>
    </row>
    <row r="38" ht="57" customHeight="1" spans="1:13">
      <c r="A38" s="11">
        <v>36</v>
      </c>
      <c r="B38" s="18"/>
      <c r="C38" s="13" t="s">
        <v>107</v>
      </c>
      <c r="D38" s="14" t="s">
        <v>103</v>
      </c>
      <c r="E38" s="14">
        <v>1</v>
      </c>
      <c r="F38" s="17" t="s">
        <v>16</v>
      </c>
      <c r="G38" s="14" t="s">
        <v>41</v>
      </c>
      <c r="H38" s="14" t="s">
        <v>16</v>
      </c>
      <c r="I38" s="14" t="s">
        <v>73</v>
      </c>
      <c r="J38" s="14" t="s">
        <v>108</v>
      </c>
      <c r="K38" s="17" t="s">
        <v>109</v>
      </c>
      <c r="L38" s="13"/>
      <c r="M38" s="34" t="s">
        <v>77</v>
      </c>
    </row>
    <row r="39" ht="39" customHeight="1" spans="1:13">
      <c r="A39" s="11">
        <v>37</v>
      </c>
      <c r="B39" s="19" t="s">
        <v>110</v>
      </c>
      <c r="C39" s="19"/>
      <c r="D39" s="26" t="s">
        <v>15</v>
      </c>
      <c r="E39" s="26">
        <v>2</v>
      </c>
      <c r="F39" s="26" t="s">
        <v>111</v>
      </c>
      <c r="G39" s="26" t="s">
        <v>17</v>
      </c>
      <c r="H39" s="26" t="s">
        <v>112</v>
      </c>
      <c r="I39" s="26" t="s">
        <v>29</v>
      </c>
      <c r="J39" s="26" t="s">
        <v>19</v>
      </c>
      <c r="K39" s="37" t="s">
        <v>113</v>
      </c>
      <c r="L39" s="13" t="s">
        <v>114</v>
      </c>
      <c r="M39" s="34" t="s">
        <v>22</v>
      </c>
    </row>
    <row r="40" ht="39" customHeight="1" spans="1:13">
      <c r="A40" s="11">
        <v>38</v>
      </c>
      <c r="B40" s="19"/>
      <c r="C40" s="19"/>
      <c r="D40" s="27" t="s">
        <v>115</v>
      </c>
      <c r="E40" s="28">
        <v>1</v>
      </c>
      <c r="F40" s="28" t="s">
        <v>111</v>
      </c>
      <c r="G40" s="26" t="s">
        <v>17</v>
      </c>
      <c r="H40" s="28" t="s">
        <v>112</v>
      </c>
      <c r="I40" s="28" t="s">
        <v>49</v>
      </c>
      <c r="J40" s="28" t="s">
        <v>116</v>
      </c>
      <c r="K40" s="38"/>
      <c r="L40" s="13"/>
      <c r="M40" s="34" t="s">
        <v>22</v>
      </c>
    </row>
    <row r="41" ht="39" customHeight="1" spans="1:13">
      <c r="A41" s="11">
        <v>39</v>
      </c>
      <c r="B41" s="19"/>
      <c r="C41" s="19"/>
      <c r="D41" s="26" t="s">
        <v>51</v>
      </c>
      <c r="E41" s="26">
        <v>1</v>
      </c>
      <c r="F41" s="26" t="s">
        <v>117</v>
      </c>
      <c r="G41" s="26" t="s">
        <v>17</v>
      </c>
      <c r="H41" s="26" t="s">
        <v>16</v>
      </c>
      <c r="I41" s="26" t="s">
        <v>16</v>
      </c>
      <c r="J41" s="26" t="s">
        <v>118</v>
      </c>
      <c r="K41" s="38" t="s">
        <v>113</v>
      </c>
      <c r="L41" s="13"/>
      <c r="M41" s="34" t="s">
        <v>22</v>
      </c>
    </row>
    <row r="42" ht="39" customHeight="1" spans="1:13">
      <c r="A42" s="11">
        <v>40</v>
      </c>
      <c r="B42" s="19"/>
      <c r="C42" s="19"/>
      <c r="D42" s="29" t="s">
        <v>34</v>
      </c>
      <c r="E42" s="26">
        <v>1</v>
      </c>
      <c r="F42" s="26" t="s">
        <v>111</v>
      </c>
      <c r="G42" s="26" t="s">
        <v>17</v>
      </c>
      <c r="H42" s="26" t="s">
        <v>16</v>
      </c>
      <c r="I42" s="26" t="s">
        <v>16</v>
      </c>
      <c r="J42" s="26" t="s">
        <v>118</v>
      </c>
      <c r="K42" s="26" t="s">
        <v>113</v>
      </c>
      <c r="L42" s="13"/>
      <c r="M42" s="34" t="s">
        <v>22</v>
      </c>
    </row>
    <row r="43" ht="39" customHeight="1" spans="1:13">
      <c r="A43" s="11">
        <v>41</v>
      </c>
      <c r="B43" s="19"/>
      <c r="C43" s="19"/>
      <c r="D43" s="26" t="s">
        <v>23</v>
      </c>
      <c r="E43" s="26">
        <v>1</v>
      </c>
      <c r="F43" s="26" t="s">
        <v>16</v>
      </c>
      <c r="G43" s="26" t="s">
        <v>17</v>
      </c>
      <c r="H43" s="26" t="s">
        <v>16</v>
      </c>
      <c r="I43" s="26" t="s">
        <v>49</v>
      </c>
      <c r="J43" s="26" t="s">
        <v>24</v>
      </c>
      <c r="K43" s="26" t="s">
        <v>30</v>
      </c>
      <c r="L43" s="13"/>
      <c r="M43" s="34" t="s">
        <v>25</v>
      </c>
    </row>
    <row r="44" ht="39" customHeight="1" spans="1:13">
      <c r="A44" s="11">
        <v>42</v>
      </c>
      <c r="B44" s="19"/>
      <c r="C44" s="19"/>
      <c r="D44" s="26" t="s">
        <v>28</v>
      </c>
      <c r="E44" s="26">
        <v>1</v>
      </c>
      <c r="F44" s="26" t="s">
        <v>16</v>
      </c>
      <c r="G44" s="26" t="s">
        <v>41</v>
      </c>
      <c r="H44" s="26" t="s">
        <v>16</v>
      </c>
      <c r="I44" s="26" t="s">
        <v>49</v>
      </c>
      <c r="J44" s="26" t="s">
        <v>24</v>
      </c>
      <c r="K44" s="26" t="s">
        <v>43</v>
      </c>
      <c r="L44" s="13"/>
      <c r="M44" s="34" t="s">
        <v>25</v>
      </c>
    </row>
    <row r="45" s="1" customFormat="1" ht="30" customHeight="1" spans="1:13">
      <c r="A45" s="11">
        <v>43</v>
      </c>
      <c r="B45" s="19" t="s">
        <v>119</v>
      </c>
      <c r="C45" s="19"/>
      <c r="D45" s="30" t="s">
        <v>15</v>
      </c>
      <c r="E45" s="30">
        <v>13</v>
      </c>
      <c r="F45" s="21" t="s">
        <v>120</v>
      </c>
      <c r="G45" s="21"/>
      <c r="H45" s="21"/>
      <c r="I45" s="21"/>
      <c r="J45" s="21"/>
      <c r="K45" s="21"/>
      <c r="L45" s="19" t="s">
        <v>121</v>
      </c>
      <c r="M45" s="39" t="s">
        <v>33</v>
      </c>
    </row>
    <row r="46" s="1" customFormat="1" ht="30" customHeight="1" spans="1:13">
      <c r="A46" s="11">
        <v>44</v>
      </c>
      <c r="B46" s="19" t="s">
        <v>122</v>
      </c>
      <c r="C46" s="19"/>
      <c r="D46" s="30" t="s">
        <v>15</v>
      </c>
      <c r="E46" s="30">
        <v>4</v>
      </c>
      <c r="F46" s="21" t="s">
        <v>123</v>
      </c>
      <c r="G46" s="21"/>
      <c r="H46" s="21"/>
      <c r="I46" s="21"/>
      <c r="J46" s="21"/>
      <c r="K46" s="21"/>
      <c r="L46" s="19"/>
      <c r="M46" s="39" t="s">
        <v>33</v>
      </c>
    </row>
    <row r="47" s="2" customFormat="1" ht="27" customHeight="1" spans="1:12">
      <c r="A47" s="31"/>
      <c r="B47" s="31"/>
      <c r="D47" s="31"/>
      <c r="E47" s="31">
        <f>SUM(E3:E46)</f>
        <v>72</v>
      </c>
      <c r="F47" s="31"/>
      <c r="G47" s="31"/>
      <c r="H47" s="31"/>
      <c r="I47" s="31"/>
      <c r="J47" s="31"/>
      <c r="K47" s="31"/>
      <c r="L47" s="40"/>
    </row>
  </sheetData>
  <autoFilter ref="A2:M47">
    <extLst/>
  </autoFilter>
  <mergeCells count="29">
    <mergeCell ref="A1:M1"/>
    <mergeCell ref="B2:C2"/>
    <mergeCell ref="B45:C45"/>
    <mergeCell ref="F45:K45"/>
    <mergeCell ref="B46:C46"/>
    <mergeCell ref="F46:K46"/>
    <mergeCell ref="B3:B10"/>
    <mergeCell ref="B11:B15"/>
    <mergeCell ref="B16:B26"/>
    <mergeCell ref="B27:B38"/>
    <mergeCell ref="C3:C6"/>
    <mergeCell ref="C7:C9"/>
    <mergeCell ref="C11:C13"/>
    <mergeCell ref="C16:C20"/>
    <mergeCell ref="C21:C23"/>
    <mergeCell ref="C27:C31"/>
    <mergeCell ref="C34:C35"/>
    <mergeCell ref="K3:K5"/>
    <mergeCell ref="L3:L6"/>
    <mergeCell ref="L7:L10"/>
    <mergeCell ref="L11:L13"/>
    <mergeCell ref="L14:L15"/>
    <mergeCell ref="L16:L20"/>
    <mergeCell ref="L21:L26"/>
    <mergeCell ref="L27:L31"/>
    <mergeCell ref="L32:L38"/>
    <mergeCell ref="L39:L44"/>
    <mergeCell ref="L45:L46"/>
    <mergeCell ref="B39:C44"/>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Matcha小章鱼</cp:lastModifiedBy>
  <dcterms:created xsi:type="dcterms:W3CDTF">2021-12-06T07:14:00Z</dcterms:created>
  <dcterms:modified xsi:type="dcterms:W3CDTF">2023-04-10T08:35:34Z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2E9AD6544D5245C6864F30262EE66209</vt:lpwstr>
  </property>
</Properties>
</file>