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<sst xmlns="http://schemas.openxmlformats.org/spreadsheetml/2006/main" count="506" uniqueCount="352">
  <si>
    <t>附件1</t>
  </si>
  <si>
    <t>2023年福建省平潭综合实验区考试录用公务员
进入面试资格复核人员名单</t>
  </si>
  <si>
    <t>准考证号</t>
  </si>
  <si>
    <t>身份证号</t>
  </si>
  <si>
    <t>姓名</t>
  </si>
  <si>
    <t>单位</t>
  </si>
  <si>
    <t>职位
代码</t>
  </si>
  <si>
    <t>行测</t>
  </si>
  <si>
    <t>申论</t>
  </si>
  <si>
    <t>笔试
总分</t>
  </si>
  <si>
    <t>笔试
排名</t>
  </si>
  <si>
    <t>950011402601704</t>
  </si>
  <si>
    <t>371625199009112742</t>
  </si>
  <si>
    <t>盖瑞杰</t>
  </si>
  <si>
    <t>95001中共福建省委平潭综合实验区工作委员会办公室</t>
  </si>
  <si>
    <t>01</t>
  </si>
  <si>
    <t>78.50</t>
  </si>
  <si>
    <t>950011100601426</t>
  </si>
  <si>
    <t>431223198808100024</t>
  </si>
  <si>
    <t>李晴翠</t>
  </si>
  <si>
    <t>77.00</t>
  </si>
  <si>
    <t>950011100601430</t>
  </si>
  <si>
    <t>371526198809234445</t>
  </si>
  <si>
    <t>陈甜甜</t>
  </si>
  <si>
    <t>62.00</t>
  </si>
  <si>
    <t>950021100600229</t>
  </si>
  <si>
    <t>350128199308222025</t>
  </si>
  <si>
    <t>林宁宁</t>
  </si>
  <si>
    <t>95002中共福建省委平潭综合实验区工作委员会宣传与影视发展部</t>
  </si>
  <si>
    <t>73.50</t>
  </si>
  <si>
    <t>950021100600309</t>
  </si>
  <si>
    <t>350583199612153710</t>
  </si>
  <si>
    <t>王锦宏</t>
  </si>
  <si>
    <t>68.50</t>
  </si>
  <si>
    <t>950021100600221</t>
  </si>
  <si>
    <t>35012819930105468X</t>
  </si>
  <si>
    <t>林精精</t>
  </si>
  <si>
    <t>66.00</t>
  </si>
  <si>
    <t>950031901205209</t>
  </si>
  <si>
    <t>331004199705190021</t>
  </si>
  <si>
    <t>冯诗雨</t>
  </si>
  <si>
    <t>95003中共福建省委平潭综合实验区工作委员会台湾工作部</t>
  </si>
  <si>
    <t>72.00</t>
  </si>
  <si>
    <t>950031100601520</t>
  </si>
  <si>
    <t>350104198802215415</t>
  </si>
  <si>
    <t>刘必铮</t>
  </si>
  <si>
    <t>75.00</t>
  </si>
  <si>
    <t>950031100601614</t>
  </si>
  <si>
    <t>35012819890820554X</t>
  </si>
  <si>
    <t>陈照芳</t>
  </si>
  <si>
    <t>79.00</t>
  </si>
  <si>
    <t>950041100700129</t>
  </si>
  <si>
    <t>350128199712030922</t>
  </si>
  <si>
    <t>李诗婷</t>
  </si>
  <si>
    <t>95004平潭综合实验区经济发展局</t>
  </si>
  <si>
    <t>78.00</t>
  </si>
  <si>
    <t>950041100700324</t>
  </si>
  <si>
    <t>350128199308312346</t>
  </si>
  <si>
    <t>游家丽</t>
  </si>
  <si>
    <t>950041100700101</t>
  </si>
  <si>
    <t>350128199012310114</t>
  </si>
  <si>
    <t>潘晓斌</t>
  </si>
  <si>
    <t>950041100601922</t>
  </si>
  <si>
    <t>350128199511053239</t>
  </si>
  <si>
    <t>周泰</t>
  </si>
  <si>
    <t>02</t>
  </si>
  <si>
    <t>950041700100913</t>
  </si>
  <si>
    <t>350423199101090015</t>
  </si>
  <si>
    <t>吴运钦</t>
  </si>
  <si>
    <t>84.00</t>
  </si>
  <si>
    <t>950041100700316</t>
  </si>
  <si>
    <t>350783199405240919</t>
  </si>
  <si>
    <t>刘圣林</t>
  </si>
  <si>
    <t>72.50</t>
  </si>
  <si>
    <t>950041100601913</t>
  </si>
  <si>
    <t>350524199205301026</t>
  </si>
  <si>
    <t>张杰芳</t>
  </si>
  <si>
    <t>03</t>
  </si>
  <si>
    <t>75.50</t>
  </si>
  <si>
    <t>950041100700711</t>
  </si>
  <si>
    <t>35018119970911166X</t>
  </si>
  <si>
    <t>俞丽贞</t>
  </si>
  <si>
    <t>76.00</t>
  </si>
  <si>
    <t>950041100700310</t>
  </si>
  <si>
    <t>350128199512012949</t>
  </si>
  <si>
    <t>林香香</t>
  </si>
  <si>
    <t>950071100701210</t>
  </si>
  <si>
    <t>350128199402013297</t>
  </si>
  <si>
    <t>陈立辉</t>
  </si>
  <si>
    <t>95007平潭综合实验区自然资源与生态环境局</t>
  </si>
  <si>
    <t>81.00</t>
  </si>
  <si>
    <t>950071100701112</t>
  </si>
  <si>
    <t>350181199305041810</t>
  </si>
  <si>
    <t>翁慰德</t>
  </si>
  <si>
    <t>950071100701030</t>
  </si>
  <si>
    <t>32083019871228026X</t>
  </si>
  <si>
    <t>王娟</t>
  </si>
  <si>
    <t>67.00</t>
  </si>
  <si>
    <t>950071100701308</t>
  </si>
  <si>
    <t>350128199311212928</t>
  </si>
  <si>
    <t>丁丽婷</t>
  </si>
  <si>
    <t>950071100701111</t>
  </si>
  <si>
    <t>350725199612104035</t>
  </si>
  <si>
    <t>俞太辉</t>
  </si>
  <si>
    <t>950071100701304</t>
  </si>
  <si>
    <t>35220319970716546X</t>
  </si>
  <si>
    <t>吴婷婷</t>
  </si>
  <si>
    <t>71.00</t>
  </si>
  <si>
    <t>950091100701507</t>
  </si>
  <si>
    <t>350128199407024032</t>
  </si>
  <si>
    <t>吴运强</t>
  </si>
  <si>
    <t>95009平潭综合实验区行政审批局</t>
  </si>
  <si>
    <t>80.00</t>
  </si>
  <si>
    <t>950091100701630</t>
  </si>
  <si>
    <t>350128199608182045</t>
  </si>
  <si>
    <t>施艺璇</t>
  </si>
  <si>
    <t>950091100701802</t>
  </si>
  <si>
    <t>350181199501152382</t>
  </si>
  <si>
    <t>薛梦兰</t>
  </si>
  <si>
    <t>70.50</t>
  </si>
  <si>
    <t>950091100701806</t>
  </si>
  <si>
    <t>350128199304170627</t>
  </si>
  <si>
    <t>王敏</t>
  </si>
  <si>
    <t>950091100701504</t>
  </si>
  <si>
    <t>350128199205152722</t>
  </si>
  <si>
    <t>游经兰</t>
  </si>
  <si>
    <t>950091100701710</t>
  </si>
  <si>
    <t>35012819970211521X</t>
  </si>
  <si>
    <t>薛健民</t>
  </si>
  <si>
    <t>71.50</t>
  </si>
  <si>
    <t>950101100701925</t>
  </si>
  <si>
    <t>350128199310050111</t>
  </si>
  <si>
    <t>唐伟</t>
  </si>
  <si>
    <t>95010平潭综合实验区市场监督管理局</t>
  </si>
  <si>
    <t>79.50</t>
  </si>
  <si>
    <t>950101100701908</t>
  </si>
  <si>
    <t>350121199504243734</t>
  </si>
  <si>
    <t>张航杰</t>
  </si>
  <si>
    <t>950101100701920</t>
  </si>
  <si>
    <t>350128198903145525</t>
  </si>
  <si>
    <t>刘麟</t>
  </si>
  <si>
    <t>69.50</t>
  </si>
  <si>
    <t>950113402400318</t>
  </si>
  <si>
    <t>35042519961020292X</t>
  </si>
  <si>
    <t>郑红艳</t>
  </si>
  <si>
    <t>95011平潭县人民代表大会常务委员会</t>
  </si>
  <si>
    <t>950113104002902</t>
  </si>
  <si>
    <t>350181200109261600</t>
  </si>
  <si>
    <t>王雨嫣</t>
  </si>
  <si>
    <t>950113104002914</t>
  </si>
  <si>
    <t>350128200101190025</t>
  </si>
  <si>
    <t>吴佳玲</t>
  </si>
  <si>
    <t>60.50</t>
  </si>
  <si>
    <t>950123600203810</t>
  </si>
  <si>
    <t>350821199707140012</t>
  </si>
  <si>
    <t>刘跃贤</t>
  </si>
  <si>
    <t>95012平潭综合实验区金井片区管理局</t>
  </si>
  <si>
    <t>950123501402808</t>
  </si>
  <si>
    <t>350182199807024865</t>
  </si>
  <si>
    <t>曹涵琳</t>
  </si>
  <si>
    <t>74.50</t>
  </si>
  <si>
    <t>950123102900926</t>
  </si>
  <si>
    <t>35012819980112551X</t>
  </si>
  <si>
    <t>林蓬</t>
  </si>
  <si>
    <t>60.00</t>
  </si>
  <si>
    <t>950133102901921</t>
  </si>
  <si>
    <t>350128199707053628</t>
  </si>
  <si>
    <t>何鑫</t>
  </si>
  <si>
    <t>95013平潭综合实验区海坛片区管理局</t>
  </si>
  <si>
    <t>950133102901701</t>
  </si>
  <si>
    <t>35012819970726613X</t>
  </si>
  <si>
    <t>林泽榕</t>
  </si>
  <si>
    <t>67.50</t>
  </si>
  <si>
    <t>950133900403130</t>
  </si>
  <si>
    <t>350981199909300012</t>
  </si>
  <si>
    <t>叶佩东</t>
  </si>
  <si>
    <t>950133102901529</t>
  </si>
  <si>
    <t>350128199810010132</t>
  </si>
  <si>
    <t>陈子澍</t>
  </si>
  <si>
    <t>950133102901719</t>
  </si>
  <si>
    <t>350128199304225819</t>
  </si>
  <si>
    <t>林家辉</t>
  </si>
  <si>
    <t>68.00</t>
  </si>
  <si>
    <t>950133102901509</t>
  </si>
  <si>
    <t>350128199707173216</t>
  </si>
  <si>
    <t>陈泽凯</t>
  </si>
  <si>
    <t>64.00</t>
  </si>
  <si>
    <t>950141901205227</t>
  </si>
  <si>
    <t>352203199502140015</t>
  </si>
  <si>
    <t>苏忠鑫</t>
  </si>
  <si>
    <t>95014平潭综合实验区总工会</t>
  </si>
  <si>
    <t>63.00</t>
  </si>
  <si>
    <t>950141100702024</t>
  </si>
  <si>
    <t>350128199407011741</t>
  </si>
  <si>
    <t>高小婷</t>
  </si>
  <si>
    <t>69.00</t>
  </si>
  <si>
    <t>950141100702029</t>
  </si>
  <si>
    <t>350128199609174928</t>
  </si>
  <si>
    <t>周卡洛琳</t>
  </si>
  <si>
    <t>74.00</t>
  </si>
  <si>
    <t>950151100702124</t>
  </si>
  <si>
    <t>350128199810251761</t>
  </si>
  <si>
    <t>林婷</t>
  </si>
  <si>
    <t>95015共青团平潭综合实验区委员会</t>
  </si>
  <si>
    <t>950151100702116</t>
  </si>
  <si>
    <t>350128199609104313</t>
  </si>
  <si>
    <t>丁鸿峰</t>
  </si>
  <si>
    <t>950151100702110</t>
  </si>
  <si>
    <t>350128199801123223</t>
  </si>
  <si>
    <t>施梦玲</t>
  </si>
  <si>
    <t>59.00</t>
  </si>
  <si>
    <t>950151100702115</t>
  </si>
  <si>
    <t>350128199605011224</t>
  </si>
  <si>
    <t>李欣怡</t>
  </si>
  <si>
    <t>950161100702413</t>
  </si>
  <si>
    <t>350128199508080201</t>
  </si>
  <si>
    <t>陈文颖</t>
  </si>
  <si>
    <t>95016平潭综合实验区妇女联合会</t>
  </si>
  <si>
    <t>950161100702209</t>
  </si>
  <si>
    <t>350128199404261526</t>
  </si>
  <si>
    <t>李云琼</t>
  </si>
  <si>
    <t>950161100702229</t>
  </si>
  <si>
    <t>350128199702080942</t>
  </si>
  <si>
    <t>李嘉宝</t>
  </si>
  <si>
    <t>950171500301517</t>
  </si>
  <si>
    <t>350681199110195323</t>
  </si>
  <si>
    <t>许宴瑄</t>
  </si>
  <si>
    <t>95017平潭综合实验区党工委党校
（行政学院）</t>
  </si>
  <si>
    <t>950171901205302</t>
  </si>
  <si>
    <t>350128199411202065</t>
  </si>
  <si>
    <t>林凯琳</t>
  </si>
  <si>
    <t>62.50</t>
  </si>
  <si>
    <t>950171200201216</t>
  </si>
  <si>
    <t>350128199407130118</t>
  </si>
  <si>
    <t>翁易凯</t>
  </si>
  <si>
    <t>950171100800222</t>
  </si>
  <si>
    <t>350128199602212928</t>
  </si>
  <si>
    <t>丁玲</t>
  </si>
  <si>
    <t>81.50</t>
  </si>
  <si>
    <t>950171100800122</t>
  </si>
  <si>
    <t>350128199703104344</t>
  </si>
  <si>
    <t>陈璟珅</t>
  </si>
  <si>
    <t>950171100702521</t>
  </si>
  <si>
    <t>35018119940625185X</t>
  </si>
  <si>
    <t>陈喆超</t>
  </si>
  <si>
    <t>950181100800924</t>
  </si>
  <si>
    <t>350103199609301547</t>
  </si>
  <si>
    <t>黄梦雯</t>
  </si>
  <si>
    <t>95018平潭综合实验区台胞台企服务中心</t>
  </si>
  <si>
    <t>950181100800827</t>
  </si>
  <si>
    <t>350128199703312012</t>
  </si>
  <si>
    <t>高鹭辉</t>
  </si>
  <si>
    <t>950181100800624</t>
  </si>
  <si>
    <t>350128199608224954</t>
  </si>
  <si>
    <t>王健</t>
  </si>
  <si>
    <t>950181100800913</t>
  </si>
  <si>
    <t>350128199309102973</t>
  </si>
  <si>
    <t>陈洪</t>
  </si>
  <si>
    <t>950181100800805</t>
  </si>
  <si>
    <t>350181199211061781</t>
  </si>
  <si>
    <t>何文琼</t>
  </si>
  <si>
    <t>950181402601910</t>
  </si>
  <si>
    <t>350305199604211714</t>
  </si>
  <si>
    <t>郑飞</t>
  </si>
  <si>
    <t>66.50</t>
  </si>
  <si>
    <t>950181100801007</t>
  </si>
  <si>
    <t>350128199307082040</t>
  </si>
  <si>
    <t>林娟</t>
  </si>
  <si>
    <t>950181100801019</t>
  </si>
  <si>
    <t>350426198910136567</t>
  </si>
  <si>
    <t>吴彬彬</t>
  </si>
  <si>
    <t>950181100800613</t>
  </si>
  <si>
    <t>350128199210065519</t>
  </si>
  <si>
    <t>陈彦君</t>
  </si>
  <si>
    <t>950181500301521</t>
  </si>
  <si>
    <t>350628200002150017</t>
  </si>
  <si>
    <t>朱翔宇</t>
  </si>
  <si>
    <t>04</t>
  </si>
  <si>
    <t>950181100800530</t>
  </si>
  <si>
    <t>350102199105286412</t>
  </si>
  <si>
    <t>陈薛崟</t>
  </si>
  <si>
    <t>61.50</t>
  </si>
  <si>
    <t>950181300203506</t>
  </si>
  <si>
    <t>350581199712131516</t>
  </si>
  <si>
    <t>林登豪</t>
  </si>
  <si>
    <t>65.00</t>
  </si>
  <si>
    <t>950181500301520</t>
  </si>
  <si>
    <t>350626199107030021</t>
  </si>
  <si>
    <t>陈林哲婧</t>
  </si>
  <si>
    <t>05</t>
  </si>
  <si>
    <t>950181500301522</t>
  </si>
  <si>
    <t>350681199407107523</t>
  </si>
  <si>
    <t>郭智惠</t>
  </si>
  <si>
    <t>950181100801012</t>
  </si>
  <si>
    <t>352203199611261529</t>
  </si>
  <si>
    <t>白晓寒</t>
  </si>
  <si>
    <t>950191300203509</t>
  </si>
  <si>
    <t>411527198809252511</t>
  </si>
  <si>
    <t>刘家文</t>
  </si>
  <si>
    <t>95019平潭综合实验区人民法院</t>
  </si>
  <si>
    <t>950191800100702</t>
  </si>
  <si>
    <t>371322199805050559</t>
  </si>
  <si>
    <t>于靖骅</t>
  </si>
  <si>
    <t>59.50</t>
  </si>
  <si>
    <t>950191100801323</t>
  </si>
  <si>
    <t>350128199701253629</t>
  </si>
  <si>
    <t>施文华</t>
  </si>
  <si>
    <t>950191100801318</t>
  </si>
  <si>
    <t>350128199101194629</t>
  </si>
  <si>
    <t>何青青</t>
  </si>
  <si>
    <t>63.50</t>
  </si>
  <si>
    <t>950191100801319</t>
  </si>
  <si>
    <t>350128199509203242</t>
  </si>
  <si>
    <t>高冰倩</t>
  </si>
  <si>
    <t>950201100801513</t>
  </si>
  <si>
    <t>350181199310281632</t>
  </si>
  <si>
    <t>刘青</t>
  </si>
  <si>
    <t>95020平潭综合实验区人民检察院</t>
  </si>
  <si>
    <t>950201100801324</t>
  </si>
  <si>
    <t>350128199801020654</t>
  </si>
  <si>
    <t>陈信霖</t>
  </si>
  <si>
    <t>950201100801327</t>
  </si>
  <si>
    <t>350128199502164818</t>
  </si>
  <si>
    <t>林昱</t>
  </si>
  <si>
    <t>950201402601921</t>
  </si>
  <si>
    <t>350128199612062951</t>
  </si>
  <si>
    <t>丁超</t>
  </si>
  <si>
    <t>950201100801407</t>
  </si>
  <si>
    <t>350128199606070613</t>
  </si>
  <si>
    <t>施辉宁</t>
  </si>
  <si>
    <t>950201100801401</t>
  </si>
  <si>
    <t>350128199610134018</t>
  </si>
  <si>
    <t>郭科泉</t>
  </si>
  <si>
    <t>950201100801421</t>
  </si>
  <si>
    <t>350128199511063648</t>
  </si>
  <si>
    <t>冯秋怡</t>
  </si>
  <si>
    <t>950201100801329</t>
  </si>
  <si>
    <t>350128199702011920</t>
  </si>
  <si>
    <t>陈晓霞</t>
  </si>
  <si>
    <t>950201901205312</t>
  </si>
  <si>
    <t>352230199204150927</t>
  </si>
  <si>
    <t>吴景丽</t>
  </si>
  <si>
    <t>950201100801418</t>
  </si>
  <si>
    <t>35018119960409164X</t>
  </si>
  <si>
    <t>卢伟婷</t>
  </si>
  <si>
    <t>70.00</t>
  </si>
  <si>
    <t>950201100801501</t>
  </si>
  <si>
    <t>350128199507194928</t>
  </si>
  <si>
    <t>薛海燕</t>
  </si>
  <si>
    <t>950201100801512</t>
  </si>
  <si>
    <t>350583199402021349</t>
  </si>
  <si>
    <t>洪丽菁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</si>
</sst>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方正小标宋简体"/>
      <family val="4"/>
    </font>
    <font>
      <sz val="16"/>
      <color indexed="8"/>
      <name val="黑体"/>
      <family val="0"/>
    </font>
    <font>
      <sz val="18"/>
      <color indexed="8"/>
      <name val="方正小标宋简体"/>
      <family val="4"/>
    </font>
    <font>
      <sz val="12"/>
      <color indexed="8"/>
      <name val="方正小标宋简体"/>
      <family val="4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方正小标宋简体"/>
      <family val="4"/>
    </font>
    <font>
      <sz val="16"/>
      <color theme="1"/>
      <name val="黑体"/>
      <family val="0"/>
    </font>
    <font>
      <sz val="18"/>
      <color theme="1"/>
      <name val="方正小标宋简体"/>
      <family val="4"/>
    </font>
    <font>
      <sz val="12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176" fontId="46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49" fontId="0" fillId="0" borderId="9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176" fontId="0" fillId="0" borderId="9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176" fontId="46" fillId="0" borderId="9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zoomScaleSheetLayoutView="100" workbookViewId="0" topLeftCell="A1">
      <selection activeCell="A2" sqref="A2:J2"/>
    </sheetView>
  </sheetViews>
  <sheetFormatPr defaultColWidth="9.00390625" defaultRowHeight="15"/>
  <cols>
    <col min="1" max="1" width="16.421875" style="2" customWidth="1"/>
    <col min="2" max="2" width="9.00390625" style="3" hidden="1" customWidth="1"/>
    <col min="3" max="3" width="9.00390625" style="4" hidden="1" customWidth="1"/>
    <col min="4" max="4" width="7.421875" style="2" customWidth="1"/>
    <col min="5" max="5" width="30.7109375" style="5" customWidth="1"/>
    <col min="6" max="6" width="5.57421875" style="4" customWidth="1"/>
    <col min="7" max="7" width="7.57421875" style="6" customWidth="1"/>
    <col min="8" max="8" width="7.57421875" style="2" customWidth="1"/>
    <col min="9" max="9" width="8.57421875" style="6" customWidth="1"/>
    <col min="10" max="10" width="5.57421875" style="2" customWidth="1"/>
  </cols>
  <sheetData>
    <row r="1" ht="28.5" customHeight="1">
      <c r="A1" s="7" t="s">
        <v>0</v>
      </c>
    </row>
    <row r="2" spans="1:6" ht="45.75" customHeight="1">
      <c r="A2" s="8" t="s">
        <v>1</v>
      </c>
      <c r="B2" s="2"/>
      <c r="C2" s="2"/>
      <c r="E2" s="9"/>
      <c r="F2" s="2"/>
    </row>
    <row r="3" spans="1:10" s="1" customFormat="1" ht="37.5" customHeight="1">
      <c r="A3" s="10" t="s">
        <v>2</v>
      </c>
      <c r="B3" s="10" t="s">
        <v>3</v>
      </c>
      <c r="C3" s="11" t="s">
        <v>4</v>
      </c>
      <c r="D3" s="11" t="s">
        <v>4</v>
      </c>
      <c r="E3" s="12" t="s">
        <v>5</v>
      </c>
      <c r="F3" s="13" t="s">
        <v>6</v>
      </c>
      <c r="G3" s="14" t="s">
        <v>7</v>
      </c>
      <c r="H3" s="10" t="s">
        <v>8</v>
      </c>
      <c r="I3" s="22" t="s">
        <v>9</v>
      </c>
      <c r="J3" s="12" t="s">
        <v>10</v>
      </c>
    </row>
    <row r="4" spans="1:10" ht="19.5" customHeight="1">
      <c r="A4" s="15" t="s">
        <v>11</v>
      </c>
      <c r="B4" s="16" t="s">
        <v>12</v>
      </c>
      <c r="C4" s="17" t="s">
        <v>13</v>
      </c>
      <c r="D4" s="15" t="str">
        <f>REPLACE(C4,2,1,"*")</f>
        <v>盖*杰</v>
      </c>
      <c r="E4" s="18" t="s">
        <v>14</v>
      </c>
      <c r="F4" s="17" t="s">
        <v>15</v>
      </c>
      <c r="G4" s="19">
        <v>73</v>
      </c>
      <c r="H4" s="15" t="s">
        <v>16</v>
      </c>
      <c r="I4" s="19">
        <v>151.5</v>
      </c>
      <c r="J4" s="15">
        <v>1</v>
      </c>
    </row>
    <row r="5" spans="1:10" ht="19.5" customHeight="1">
      <c r="A5" s="15" t="s">
        <v>17</v>
      </c>
      <c r="B5" s="16" t="s">
        <v>18</v>
      </c>
      <c r="C5" s="17" t="s">
        <v>19</v>
      </c>
      <c r="D5" s="15" t="str">
        <f aca="true" t="shared" si="0" ref="D5:D36">REPLACE(C5,2,1,"*")</f>
        <v>李*翠</v>
      </c>
      <c r="E5" s="20"/>
      <c r="F5" s="17" t="s">
        <v>15</v>
      </c>
      <c r="G5" s="19">
        <v>63.2</v>
      </c>
      <c r="H5" s="15" t="s">
        <v>20</v>
      </c>
      <c r="I5" s="19">
        <v>140.2</v>
      </c>
      <c r="J5" s="15">
        <v>2</v>
      </c>
    </row>
    <row r="6" spans="1:10" ht="19.5" customHeight="1">
      <c r="A6" s="15" t="s">
        <v>21</v>
      </c>
      <c r="B6" s="16" t="s">
        <v>22</v>
      </c>
      <c r="C6" s="17" t="s">
        <v>23</v>
      </c>
      <c r="D6" s="15" t="str">
        <f t="shared" si="0"/>
        <v>陈*甜</v>
      </c>
      <c r="E6" s="21"/>
      <c r="F6" s="17" t="s">
        <v>15</v>
      </c>
      <c r="G6" s="19">
        <v>72.2</v>
      </c>
      <c r="H6" s="15" t="s">
        <v>24</v>
      </c>
      <c r="I6" s="19">
        <v>134.2</v>
      </c>
      <c r="J6" s="15">
        <v>3</v>
      </c>
    </row>
    <row r="7" spans="1:10" ht="19.5" customHeight="1">
      <c r="A7" s="15" t="s">
        <v>25</v>
      </c>
      <c r="B7" s="16" t="s">
        <v>26</v>
      </c>
      <c r="C7" s="17" t="s">
        <v>27</v>
      </c>
      <c r="D7" s="15" t="str">
        <f t="shared" si="0"/>
        <v>林*宁</v>
      </c>
      <c r="E7" s="18" t="s">
        <v>28</v>
      </c>
      <c r="F7" s="17" t="s">
        <v>15</v>
      </c>
      <c r="G7" s="19">
        <v>67.1</v>
      </c>
      <c r="H7" s="15" t="s">
        <v>29</v>
      </c>
      <c r="I7" s="19">
        <v>140.6</v>
      </c>
      <c r="J7" s="15">
        <v>1</v>
      </c>
    </row>
    <row r="8" spans="1:10" ht="19.5" customHeight="1">
      <c r="A8" s="15" t="s">
        <v>30</v>
      </c>
      <c r="B8" s="16" t="s">
        <v>31</v>
      </c>
      <c r="C8" s="17" t="s">
        <v>32</v>
      </c>
      <c r="D8" s="15" t="str">
        <f t="shared" si="0"/>
        <v>王*宏</v>
      </c>
      <c r="E8" s="20"/>
      <c r="F8" s="17" t="s">
        <v>15</v>
      </c>
      <c r="G8" s="19">
        <v>68.2</v>
      </c>
      <c r="H8" s="15" t="s">
        <v>33</v>
      </c>
      <c r="I8" s="19">
        <v>136.7</v>
      </c>
      <c r="J8" s="15">
        <v>2</v>
      </c>
    </row>
    <row r="9" spans="1:10" ht="19.5" customHeight="1">
      <c r="A9" s="15" t="s">
        <v>34</v>
      </c>
      <c r="B9" s="16" t="s">
        <v>35</v>
      </c>
      <c r="C9" s="17" t="s">
        <v>36</v>
      </c>
      <c r="D9" s="15" t="str">
        <f t="shared" si="0"/>
        <v>林*精</v>
      </c>
      <c r="E9" s="21"/>
      <c r="F9" s="17" t="s">
        <v>15</v>
      </c>
      <c r="G9" s="19">
        <v>69.9</v>
      </c>
      <c r="H9" s="15" t="s">
        <v>37</v>
      </c>
      <c r="I9" s="19">
        <v>135.9</v>
      </c>
      <c r="J9" s="15">
        <v>3</v>
      </c>
    </row>
    <row r="10" spans="1:10" ht="19.5" customHeight="1">
      <c r="A10" s="15" t="s">
        <v>38</v>
      </c>
      <c r="B10" s="16" t="s">
        <v>39</v>
      </c>
      <c r="C10" s="17" t="s">
        <v>40</v>
      </c>
      <c r="D10" s="15" t="str">
        <f t="shared" si="0"/>
        <v>冯*雨</v>
      </c>
      <c r="E10" s="18" t="s">
        <v>41</v>
      </c>
      <c r="F10" s="17" t="s">
        <v>15</v>
      </c>
      <c r="G10" s="19">
        <v>73.8</v>
      </c>
      <c r="H10" s="15" t="s">
        <v>42</v>
      </c>
      <c r="I10" s="19">
        <v>145.8</v>
      </c>
      <c r="J10" s="15">
        <v>1</v>
      </c>
    </row>
    <row r="11" spans="1:10" ht="19.5" customHeight="1">
      <c r="A11" s="15" t="s">
        <v>43</v>
      </c>
      <c r="B11" s="16" t="s">
        <v>44</v>
      </c>
      <c r="C11" s="17" t="s">
        <v>45</v>
      </c>
      <c r="D11" s="15" t="str">
        <f t="shared" si="0"/>
        <v>刘*铮</v>
      </c>
      <c r="E11" s="20"/>
      <c r="F11" s="17" t="s">
        <v>15</v>
      </c>
      <c r="G11" s="19">
        <v>62.4</v>
      </c>
      <c r="H11" s="15" t="s">
        <v>46</v>
      </c>
      <c r="I11" s="19">
        <v>137.4</v>
      </c>
      <c r="J11" s="15">
        <v>2</v>
      </c>
    </row>
    <row r="12" spans="1:10" ht="19.5" customHeight="1">
      <c r="A12" s="15" t="s">
        <v>47</v>
      </c>
      <c r="B12" s="16" t="s">
        <v>48</v>
      </c>
      <c r="C12" s="17" t="s">
        <v>49</v>
      </c>
      <c r="D12" s="15" t="str">
        <f t="shared" si="0"/>
        <v>陈*芳</v>
      </c>
      <c r="E12" s="21"/>
      <c r="F12" s="17" t="s">
        <v>15</v>
      </c>
      <c r="G12" s="19">
        <v>58</v>
      </c>
      <c r="H12" s="15" t="s">
        <v>50</v>
      </c>
      <c r="I12" s="19">
        <v>137</v>
      </c>
      <c r="J12" s="15">
        <v>3</v>
      </c>
    </row>
    <row r="13" spans="1:10" ht="19.5" customHeight="1">
      <c r="A13" s="15" t="s">
        <v>51</v>
      </c>
      <c r="B13" s="16" t="s">
        <v>52</v>
      </c>
      <c r="C13" s="17" t="s">
        <v>53</v>
      </c>
      <c r="D13" s="15" t="str">
        <f t="shared" si="0"/>
        <v>李*婷</v>
      </c>
      <c r="E13" s="18" t="s">
        <v>54</v>
      </c>
      <c r="F13" s="17" t="s">
        <v>15</v>
      </c>
      <c r="G13" s="19">
        <v>72</v>
      </c>
      <c r="H13" s="15" t="s">
        <v>55</v>
      </c>
      <c r="I13" s="19">
        <v>150</v>
      </c>
      <c r="J13" s="15">
        <v>1</v>
      </c>
    </row>
    <row r="14" spans="1:10" ht="19.5" customHeight="1">
      <c r="A14" s="15" t="s">
        <v>56</v>
      </c>
      <c r="B14" s="16" t="s">
        <v>57</v>
      </c>
      <c r="C14" s="17" t="s">
        <v>58</v>
      </c>
      <c r="D14" s="15" t="str">
        <f t="shared" si="0"/>
        <v>游*丽</v>
      </c>
      <c r="E14" s="20"/>
      <c r="F14" s="17" t="s">
        <v>15</v>
      </c>
      <c r="G14" s="19">
        <v>67.4</v>
      </c>
      <c r="H14" s="15" t="s">
        <v>16</v>
      </c>
      <c r="I14" s="19">
        <v>145.9</v>
      </c>
      <c r="J14" s="15">
        <v>2</v>
      </c>
    </row>
    <row r="15" spans="1:10" ht="19.5" customHeight="1">
      <c r="A15" s="15" t="s">
        <v>59</v>
      </c>
      <c r="B15" s="16" t="s">
        <v>60</v>
      </c>
      <c r="C15" s="17" t="s">
        <v>61</v>
      </c>
      <c r="D15" s="15" t="str">
        <f t="shared" si="0"/>
        <v>潘*斌</v>
      </c>
      <c r="E15" s="21"/>
      <c r="F15" s="17" t="s">
        <v>15</v>
      </c>
      <c r="G15" s="19">
        <v>72.8</v>
      </c>
      <c r="H15" s="15" t="s">
        <v>33</v>
      </c>
      <c r="I15" s="19">
        <v>141.3</v>
      </c>
      <c r="J15" s="15">
        <v>3</v>
      </c>
    </row>
    <row r="16" spans="1:10" ht="19.5" customHeight="1">
      <c r="A16" s="15" t="s">
        <v>62</v>
      </c>
      <c r="B16" s="16" t="s">
        <v>63</v>
      </c>
      <c r="C16" s="17" t="s">
        <v>64</v>
      </c>
      <c r="D16" s="15" t="str">
        <f t="shared" si="0"/>
        <v>周*</v>
      </c>
      <c r="E16" s="18" t="s">
        <v>54</v>
      </c>
      <c r="F16" s="17" t="s">
        <v>65</v>
      </c>
      <c r="G16" s="19">
        <v>69.7</v>
      </c>
      <c r="H16" s="15" t="s">
        <v>16</v>
      </c>
      <c r="I16" s="19">
        <v>148.2</v>
      </c>
      <c r="J16" s="15">
        <v>1</v>
      </c>
    </row>
    <row r="17" spans="1:10" ht="19.5" customHeight="1">
      <c r="A17" s="15" t="s">
        <v>66</v>
      </c>
      <c r="B17" s="16" t="s">
        <v>67</v>
      </c>
      <c r="C17" s="17" t="s">
        <v>68</v>
      </c>
      <c r="D17" s="15" t="str">
        <f t="shared" si="0"/>
        <v>吴*钦</v>
      </c>
      <c r="E17" s="20"/>
      <c r="F17" s="17" t="s">
        <v>65</v>
      </c>
      <c r="G17" s="19">
        <v>59.7</v>
      </c>
      <c r="H17" s="15" t="s">
        <v>69</v>
      </c>
      <c r="I17" s="19">
        <v>143.7</v>
      </c>
      <c r="J17" s="15">
        <v>2</v>
      </c>
    </row>
    <row r="18" spans="1:10" ht="19.5" customHeight="1">
      <c r="A18" s="15" t="s">
        <v>70</v>
      </c>
      <c r="B18" s="16" t="s">
        <v>71</v>
      </c>
      <c r="C18" s="17" t="s">
        <v>72</v>
      </c>
      <c r="D18" s="15" t="str">
        <f t="shared" si="0"/>
        <v>刘*林</v>
      </c>
      <c r="E18" s="21"/>
      <c r="F18" s="17" t="s">
        <v>65</v>
      </c>
      <c r="G18" s="19">
        <v>68.1</v>
      </c>
      <c r="H18" s="15" t="s">
        <v>73</v>
      </c>
      <c r="I18" s="19">
        <v>140.6</v>
      </c>
      <c r="J18" s="15">
        <v>3</v>
      </c>
    </row>
    <row r="19" spans="1:10" ht="19.5" customHeight="1">
      <c r="A19" s="15" t="s">
        <v>74</v>
      </c>
      <c r="B19" s="16" t="s">
        <v>75</v>
      </c>
      <c r="C19" s="17" t="s">
        <v>76</v>
      </c>
      <c r="D19" s="15" t="str">
        <f t="shared" si="0"/>
        <v>张*芳</v>
      </c>
      <c r="E19" s="18" t="s">
        <v>54</v>
      </c>
      <c r="F19" s="17" t="s">
        <v>77</v>
      </c>
      <c r="G19" s="19">
        <v>73.8</v>
      </c>
      <c r="H19" s="15" t="s">
        <v>78</v>
      </c>
      <c r="I19" s="19">
        <v>149.3</v>
      </c>
      <c r="J19" s="15">
        <v>1</v>
      </c>
    </row>
    <row r="20" spans="1:10" ht="19.5" customHeight="1">
      <c r="A20" s="15" t="s">
        <v>79</v>
      </c>
      <c r="B20" s="16" t="s">
        <v>80</v>
      </c>
      <c r="C20" s="17" t="s">
        <v>81</v>
      </c>
      <c r="D20" s="15" t="str">
        <f t="shared" si="0"/>
        <v>俞*贞</v>
      </c>
      <c r="E20" s="20"/>
      <c r="F20" s="17" t="s">
        <v>77</v>
      </c>
      <c r="G20" s="19">
        <v>71.3</v>
      </c>
      <c r="H20" s="15" t="s">
        <v>82</v>
      </c>
      <c r="I20" s="19">
        <v>147.3</v>
      </c>
      <c r="J20" s="15">
        <v>2</v>
      </c>
    </row>
    <row r="21" spans="1:10" ht="19.5" customHeight="1">
      <c r="A21" s="15" t="s">
        <v>83</v>
      </c>
      <c r="B21" s="16" t="s">
        <v>84</v>
      </c>
      <c r="C21" s="17" t="s">
        <v>85</v>
      </c>
      <c r="D21" s="15" t="str">
        <f t="shared" si="0"/>
        <v>林*香</v>
      </c>
      <c r="E21" s="21"/>
      <c r="F21" s="17" t="s">
        <v>77</v>
      </c>
      <c r="G21" s="19">
        <v>68</v>
      </c>
      <c r="H21" s="15" t="s">
        <v>78</v>
      </c>
      <c r="I21" s="19">
        <v>143.5</v>
      </c>
      <c r="J21" s="15">
        <v>3</v>
      </c>
    </row>
    <row r="22" spans="1:10" ht="19.5" customHeight="1">
      <c r="A22" s="15" t="s">
        <v>86</v>
      </c>
      <c r="B22" s="16" t="s">
        <v>87</v>
      </c>
      <c r="C22" s="17" t="s">
        <v>88</v>
      </c>
      <c r="D22" s="15" t="str">
        <f t="shared" si="0"/>
        <v>陈*辉</v>
      </c>
      <c r="E22" s="18" t="s">
        <v>89</v>
      </c>
      <c r="F22" s="17" t="s">
        <v>15</v>
      </c>
      <c r="G22" s="19">
        <v>68.8</v>
      </c>
      <c r="H22" s="15" t="s">
        <v>90</v>
      </c>
      <c r="I22" s="19">
        <v>149.8</v>
      </c>
      <c r="J22" s="15">
        <v>1</v>
      </c>
    </row>
    <row r="23" spans="1:10" ht="19.5" customHeight="1">
      <c r="A23" s="15" t="s">
        <v>91</v>
      </c>
      <c r="B23" s="16" t="s">
        <v>92</v>
      </c>
      <c r="C23" s="17" t="s">
        <v>93</v>
      </c>
      <c r="D23" s="15" t="str">
        <f t="shared" si="0"/>
        <v>翁*德</v>
      </c>
      <c r="E23" s="20"/>
      <c r="F23" s="17" t="s">
        <v>15</v>
      </c>
      <c r="G23" s="19">
        <v>73</v>
      </c>
      <c r="H23" s="15" t="s">
        <v>37</v>
      </c>
      <c r="I23" s="19">
        <v>139</v>
      </c>
      <c r="J23" s="15">
        <v>2</v>
      </c>
    </row>
    <row r="24" spans="1:10" ht="19.5" customHeight="1">
      <c r="A24" s="15" t="s">
        <v>94</v>
      </c>
      <c r="B24" s="16" t="s">
        <v>95</v>
      </c>
      <c r="C24" s="17" t="s">
        <v>96</v>
      </c>
      <c r="D24" s="15" t="str">
        <f t="shared" si="0"/>
        <v>王*</v>
      </c>
      <c r="E24" s="21"/>
      <c r="F24" s="17" t="s">
        <v>15</v>
      </c>
      <c r="G24" s="19">
        <v>69.1</v>
      </c>
      <c r="H24" s="15" t="s">
        <v>97</v>
      </c>
      <c r="I24" s="19">
        <v>136.1</v>
      </c>
      <c r="J24" s="15">
        <v>3</v>
      </c>
    </row>
    <row r="25" spans="1:10" ht="19.5" customHeight="1">
      <c r="A25" s="15" t="s">
        <v>98</v>
      </c>
      <c r="B25" s="16" t="s">
        <v>99</v>
      </c>
      <c r="C25" s="17" t="s">
        <v>100</v>
      </c>
      <c r="D25" s="15" t="str">
        <f t="shared" si="0"/>
        <v>丁*婷</v>
      </c>
      <c r="E25" s="18" t="s">
        <v>89</v>
      </c>
      <c r="F25" s="17" t="s">
        <v>65</v>
      </c>
      <c r="G25" s="19">
        <v>73.3</v>
      </c>
      <c r="H25" s="15" t="s">
        <v>20</v>
      </c>
      <c r="I25" s="19">
        <v>150.3</v>
      </c>
      <c r="J25" s="15">
        <v>1</v>
      </c>
    </row>
    <row r="26" spans="1:10" ht="19.5" customHeight="1">
      <c r="A26" s="15" t="s">
        <v>101</v>
      </c>
      <c r="B26" s="16" t="s">
        <v>102</v>
      </c>
      <c r="C26" s="17" t="s">
        <v>103</v>
      </c>
      <c r="D26" s="15" t="str">
        <f t="shared" si="0"/>
        <v>俞*辉</v>
      </c>
      <c r="E26" s="20"/>
      <c r="F26" s="17" t="s">
        <v>65</v>
      </c>
      <c r="G26" s="19">
        <v>73.7</v>
      </c>
      <c r="H26" s="15" t="s">
        <v>73</v>
      </c>
      <c r="I26" s="19">
        <v>146.2</v>
      </c>
      <c r="J26" s="15">
        <v>2</v>
      </c>
    </row>
    <row r="27" spans="1:10" ht="19.5" customHeight="1">
      <c r="A27" s="15" t="s">
        <v>104</v>
      </c>
      <c r="B27" s="16" t="s">
        <v>105</v>
      </c>
      <c r="C27" s="17" t="s">
        <v>106</v>
      </c>
      <c r="D27" s="15" t="str">
        <f t="shared" si="0"/>
        <v>吴*婷</v>
      </c>
      <c r="E27" s="21"/>
      <c r="F27" s="17" t="s">
        <v>65</v>
      </c>
      <c r="G27" s="19">
        <v>65.7</v>
      </c>
      <c r="H27" s="15" t="s">
        <v>107</v>
      </c>
      <c r="I27" s="19">
        <v>136.7</v>
      </c>
      <c r="J27" s="15">
        <v>3</v>
      </c>
    </row>
    <row r="28" spans="1:10" ht="19.5" customHeight="1">
      <c r="A28" s="15" t="s">
        <v>108</v>
      </c>
      <c r="B28" s="16" t="s">
        <v>109</v>
      </c>
      <c r="C28" s="17" t="s">
        <v>110</v>
      </c>
      <c r="D28" s="15" t="str">
        <f t="shared" si="0"/>
        <v>吴*强</v>
      </c>
      <c r="E28" s="18" t="s">
        <v>111</v>
      </c>
      <c r="F28" s="17" t="s">
        <v>15</v>
      </c>
      <c r="G28" s="19">
        <v>79.6</v>
      </c>
      <c r="H28" s="15" t="s">
        <v>112</v>
      </c>
      <c r="I28" s="19">
        <v>159.6</v>
      </c>
      <c r="J28" s="15">
        <v>1</v>
      </c>
    </row>
    <row r="29" spans="1:10" ht="19.5" customHeight="1">
      <c r="A29" s="15" t="s">
        <v>113</v>
      </c>
      <c r="B29" s="16" t="s">
        <v>114</v>
      </c>
      <c r="C29" s="17" t="s">
        <v>115</v>
      </c>
      <c r="D29" s="15" t="str">
        <f t="shared" si="0"/>
        <v>施*璇</v>
      </c>
      <c r="E29" s="20"/>
      <c r="F29" s="17" t="s">
        <v>15</v>
      </c>
      <c r="G29" s="19">
        <v>66</v>
      </c>
      <c r="H29" s="15" t="s">
        <v>33</v>
      </c>
      <c r="I29" s="19">
        <v>134.5</v>
      </c>
      <c r="J29" s="15">
        <v>2</v>
      </c>
    </row>
    <row r="30" spans="1:10" ht="19.5" customHeight="1">
      <c r="A30" s="15" t="s">
        <v>116</v>
      </c>
      <c r="B30" s="16" t="s">
        <v>117</v>
      </c>
      <c r="C30" s="17" t="s">
        <v>118</v>
      </c>
      <c r="D30" s="15" t="str">
        <f t="shared" si="0"/>
        <v>薛*兰</v>
      </c>
      <c r="E30" s="21"/>
      <c r="F30" s="17" t="s">
        <v>15</v>
      </c>
      <c r="G30" s="19">
        <v>63.7</v>
      </c>
      <c r="H30" s="15" t="s">
        <v>119</v>
      </c>
      <c r="I30" s="19">
        <v>134.2</v>
      </c>
      <c r="J30" s="15">
        <v>3</v>
      </c>
    </row>
    <row r="31" spans="1:10" ht="19.5" customHeight="1">
      <c r="A31" s="15" t="s">
        <v>120</v>
      </c>
      <c r="B31" s="16" t="s">
        <v>121</v>
      </c>
      <c r="C31" s="17" t="s">
        <v>122</v>
      </c>
      <c r="D31" s="15" t="str">
        <f t="shared" si="0"/>
        <v>王*</v>
      </c>
      <c r="E31" s="18" t="s">
        <v>111</v>
      </c>
      <c r="F31" s="17" t="s">
        <v>65</v>
      </c>
      <c r="G31" s="19">
        <v>65.2</v>
      </c>
      <c r="H31" s="15" t="s">
        <v>112</v>
      </c>
      <c r="I31" s="19">
        <v>145.2</v>
      </c>
      <c r="J31" s="15">
        <v>1</v>
      </c>
    </row>
    <row r="32" spans="1:10" ht="19.5" customHeight="1">
      <c r="A32" s="15" t="s">
        <v>123</v>
      </c>
      <c r="B32" s="16" t="s">
        <v>124</v>
      </c>
      <c r="C32" s="17" t="s">
        <v>125</v>
      </c>
      <c r="D32" s="15" t="str">
        <f t="shared" si="0"/>
        <v>游*兰</v>
      </c>
      <c r="E32" s="20"/>
      <c r="F32" s="17" t="s">
        <v>65</v>
      </c>
      <c r="G32" s="19">
        <v>58.3</v>
      </c>
      <c r="H32" s="15" t="s">
        <v>55</v>
      </c>
      <c r="I32" s="19">
        <v>136.3</v>
      </c>
      <c r="J32" s="15">
        <v>2</v>
      </c>
    </row>
    <row r="33" spans="1:10" ht="19.5" customHeight="1">
      <c r="A33" s="15" t="s">
        <v>126</v>
      </c>
      <c r="B33" s="16" t="s">
        <v>127</v>
      </c>
      <c r="C33" s="17" t="s">
        <v>128</v>
      </c>
      <c r="D33" s="15" t="str">
        <f t="shared" si="0"/>
        <v>薛*民</v>
      </c>
      <c r="E33" s="21"/>
      <c r="F33" s="17" t="s">
        <v>65</v>
      </c>
      <c r="G33" s="19">
        <v>64.1</v>
      </c>
      <c r="H33" s="15" t="s">
        <v>129</v>
      </c>
      <c r="I33" s="19">
        <v>135.6</v>
      </c>
      <c r="J33" s="15">
        <v>3</v>
      </c>
    </row>
    <row r="34" spans="1:10" ht="19.5" customHeight="1">
      <c r="A34" s="15" t="s">
        <v>130</v>
      </c>
      <c r="B34" s="16" t="s">
        <v>131</v>
      </c>
      <c r="C34" s="17" t="s">
        <v>132</v>
      </c>
      <c r="D34" s="15" t="str">
        <f t="shared" si="0"/>
        <v>唐*</v>
      </c>
      <c r="E34" s="18" t="s">
        <v>133</v>
      </c>
      <c r="F34" s="17" t="s">
        <v>15</v>
      </c>
      <c r="G34" s="19">
        <v>68.1</v>
      </c>
      <c r="H34" s="15" t="s">
        <v>134</v>
      </c>
      <c r="I34" s="19">
        <v>147.6</v>
      </c>
      <c r="J34" s="15">
        <v>1</v>
      </c>
    </row>
    <row r="35" spans="1:10" ht="19.5" customHeight="1">
      <c r="A35" s="15" t="s">
        <v>135</v>
      </c>
      <c r="B35" s="16" t="s">
        <v>136</v>
      </c>
      <c r="C35" s="17" t="s">
        <v>137</v>
      </c>
      <c r="D35" s="15" t="str">
        <f t="shared" si="0"/>
        <v>张*杰</v>
      </c>
      <c r="E35" s="20"/>
      <c r="F35" s="17" t="s">
        <v>15</v>
      </c>
      <c r="G35" s="19">
        <v>64.9</v>
      </c>
      <c r="H35" s="15" t="s">
        <v>78</v>
      </c>
      <c r="I35" s="19">
        <v>140.4</v>
      </c>
      <c r="J35" s="15">
        <v>2</v>
      </c>
    </row>
    <row r="36" spans="1:10" ht="19.5" customHeight="1">
      <c r="A36" s="15" t="s">
        <v>138</v>
      </c>
      <c r="B36" s="16" t="s">
        <v>139</v>
      </c>
      <c r="C36" s="17" t="s">
        <v>140</v>
      </c>
      <c r="D36" s="15" t="str">
        <f t="shared" si="0"/>
        <v>刘*</v>
      </c>
      <c r="E36" s="21"/>
      <c r="F36" s="17" t="s">
        <v>15</v>
      </c>
      <c r="G36" s="19">
        <v>65.4</v>
      </c>
      <c r="H36" s="15" t="s">
        <v>141</v>
      </c>
      <c r="I36" s="19">
        <v>134.9</v>
      </c>
      <c r="J36" s="15">
        <v>3</v>
      </c>
    </row>
    <row r="37" spans="1:10" ht="19.5" customHeight="1">
      <c r="A37" s="15" t="s">
        <v>142</v>
      </c>
      <c r="B37" s="16" t="s">
        <v>143</v>
      </c>
      <c r="C37" s="17" t="s">
        <v>144</v>
      </c>
      <c r="D37" s="15" t="str">
        <f aca="true" t="shared" si="1" ref="D37:D68">REPLACE(C37,2,1,"*")</f>
        <v>郑*艳</v>
      </c>
      <c r="E37" s="18" t="s">
        <v>145</v>
      </c>
      <c r="F37" s="17" t="s">
        <v>15</v>
      </c>
      <c r="G37" s="19">
        <v>66.2</v>
      </c>
      <c r="H37" s="15" t="s">
        <v>29</v>
      </c>
      <c r="I37" s="19">
        <v>139.7</v>
      </c>
      <c r="J37" s="15">
        <v>1</v>
      </c>
    </row>
    <row r="38" spans="1:10" ht="19.5" customHeight="1">
      <c r="A38" s="15" t="s">
        <v>146</v>
      </c>
      <c r="B38" s="16" t="s">
        <v>147</v>
      </c>
      <c r="C38" s="17" t="s">
        <v>148</v>
      </c>
      <c r="D38" s="15" t="str">
        <f t="shared" si="1"/>
        <v>王*嫣</v>
      </c>
      <c r="E38" s="20"/>
      <c r="F38" s="17" t="s">
        <v>15</v>
      </c>
      <c r="G38" s="19">
        <v>72.3</v>
      </c>
      <c r="H38" s="15" t="s">
        <v>97</v>
      </c>
      <c r="I38" s="19">
        <v>139.3</v>
      </c>
      <c r="J38" s="15">
        <v>2</v>
      </c>
    </row>
    <row r="39" spans="1:10" ht="19.5" customHeight="1">
      <c r="A39" s="15" t="s">
        <v>149</v>
      </c>
      <c r="B39" s="16" t="s">
        <v>150</v>
      </c>
      <c r="C39" s="17" t="s">
        <v>151</v>
      </c>
      <c r="D39" s="15" t="str">
        <f t="shared" si="1"/>
        <v>吴*玲</v>
      </c>
      <c r="E39" s="21"/>
      <c r="F39" s="17" t="s">
        <v>15</v>
      </c>
      <c r="G39" s="19">
        <v>72.3</v>
      </c>
      <c r="H39" s="15" t="s">
        <v>152</v>
      </c>
      <c r="I39" s="19">
        <v>132.8</v>
      </c>
      <c r="J39" s="15">
        <v>3</v>
      </c>
    </row>
    <row r="40" spans="1:10" ht="19.5" customHeight="1">
      <c r="A40" s="15" t="s">
        <v>153</v>
      </c>
      <c r="B40" s="16" t="s">
        <v>154</v>
      </c>
      <c r="C40" s="17" t="s">
        <v>155</v>
      </c>
      <c r="D40" s="15" t="str">
        <f t="shared" si="1"/>
        <v>刘*贤</v>
      </c>
      <c r="E40" s="18" t="s">
        <v>156</v>
      </c>
      <c r="F40" s="17" t="s">
        <v>15</v>
      </c>
      <c r="G40" s="19">
        <v>74.4</v>
      </c>
      <c r="H40" s="15" t="s">
        <v>141</v>
      </c>
      <c r="I40" s="19">
        <v>143.9</v>
      </c>
      <c r="J40" s="15">
        <v>1</v>
      </c>
    </row>
    <row r="41" spans="1:10" ht="19.5" customHeight="1">
      <c r="A41" s="15" t="s">
        <v>157</v>
      </c>
      <c r="B41" s="16" t="s">
        <v>158</v>
      </c>
      <c r="C41" s="17" t="s">
        <v>159</v>
      </c>
      <c r="D41" s="15" t="str">
        <f t="shared" si="1"/>
        <v>曹*琳</v>
      </c>
      <c r="E41" s="20"/>
      <c r="F41" s="17" t="s">
        <v>15</v>
      </c>
      <c r="G41" s="19">
        <v>68.6</v>
      </c>
      <c r="H41" s="15" t="s">
        <v>160</v>
      </c>
      <c r="I41" s="19">
        <v>143.1</v>
      </c>
      <c r="J41" s="15">
        <v>2</v>
      </c>
    </row>
    <row r="42" spans="1:10" ht="19.5" customHeight="1">
      <c r="A42" s="15" t="s">
        <v>161</v>
      </c>
      <c r="B42" s="16" t="s">
        <v>162</v>
      </c>
      <c r="C42" s="17" t="s">
        <v>163</v>
      </c>
      <c r="D42" s="15" t="str">
        <f t="shared" si="1"/>
        <v>林*</v>
      </c>
      <c r="E42" s="21"/>
      <c r="F42" s="17" t="s">
        <v>15</v>
      </c>
      <c r="G42" s="19">
        <v>81.9</v>
      </c>
      <c r="H42" s="15" t="s">
        <v>164</v>
      </c>
      <c r="I42" s="19">
        <v>141.9</v>
      </c>
      <c r="J42" s="15">
        <v>3</v>
      </c>
    </row>
    <row r="43" spans="1:10" ht="19.5" customHeight="1">
      <c r="A43" s="15" t="s">
        <v>165</v>
      </c>
      <c r="B43" s="16" t="s">
        <v>166</v>
      </c>
      <c r="C43" s="17" t="s">
        <v>167</v>
      </c>
      <c r="D43" s="15" t="str">
        <f t="shared" si="1"/>
        <v>何*</v>
      </c>
      <c r="E43" s="18" t="s">
        <v>168</v>
      </c>
      <c r="F43" s="17" t="s">
        <v>15</v>
      </c>
      <c r="G43" s="19">
        <v>72.3</v>
      </c>
      <c r="H43" s="15" t="s">
        <v>20</v>
      </c>
      <c r="I43" s="19">
        <v>149.3</v>
      </c>
      <c r="J43" s="15">
        <v>1</v>
      </c>
    </row>
    <row r="44" spans="1:10" ht="19.5" customHeight="1">
      <c r="A44" s="15" t="s">
        <v>169</v>
      </c>
      <c r="B44" s="16" t="s">
        <v>170</v>
      </c>
      <c r="C44" s="17" t="s">
        <v>171</v>
      </c>
      <c r="D44" s="15" t="str">
        <f t="shared" si="1"/>
        <v>林*榕</v>
      </c>
      <c r="E44" s="20"/>
      <c r="F44" s="17" t="s">
        <v>15</v>
      </c>
      <c r="G44" s="19">
        <v>73.5</v>
      </c>
      <c r="H44" s="15" t="s">
        <v>172</v>
      </c>
      <c r="I44" s="19">
        <v>141</v>
      </c>
      <c r="J44" s="15">
        <v>2</v>
      </c>
    </row>
    <row r="45" spans="1:10" ht="19.5" customHeight="1">
      <c r="A45" s="15" t="s">
        <v>173</v>
      </c>
      <c r="B45" s="16" t="s">
        <v>174</v>
      </c>
      <c r="C45" s="17" t="s">
        <v>175</v>
      </c>
      <c r="D45" s="15" t="str">
        <f t="shared" si="1"/>
        <v>叶*东</v>
      </c>
      <c r="E45" s="21"/>
      <c r="F45" s="17" t="s">
        <v>15</v>
      </c>
      <c r="G45" s="19">
        <v>65.9</v>
      </c>
      <c r="H45" s="15" t="s">
        <v>33</v>
      </c>
      <c r="I45" s="19">
        <v>134.4</v>
      </c>
      <c r="J45" s="15">
        <v>3</v>
      </c>
    </row>
    <row r="46" spans="1:10" ht="19.5" customHeight="1">
      <c r="A46" s="15" t="s">
        <v>176</v>
      </c>
      <c r="B46" s="16" t="s">
        <v>177</v>
      </c>
      <c r="C46" s="17" t="s">
        <v>178</v>
      </c>
      <c r="D46" s="15" t="str">
        <f t="shared" si="1"/>
        <v>陈*澍</v>
      </c>
      <c r="E46" s="18" t="s">
        <v>168</v>
      </c>
      <c r="F46" s="17" t="s">
        <v>65</v>
      </c>
      <c r="G46" s="19">
        <v>75.3</v>
      </c>
      <c r="H46" s="15" t="s">
        <v>33</v>
      </c>
      <c r="I46" s="19">
        <v>143.8</v>
      </c>
      <c r="J46" s="15">
        <v>1</v>
      </c>
    </row>
    <row r="47" spans="1:10" ht="19.5" customHeight="1">
      <c r="A47" s="15" t="s">
        <v>179</v>
      </c>
      <c r="B47" s="16" t="s">
        <v>180</v>
      </c>
      <c r="C47" s="17" t="s">
        <v>181</v>
      </c>
      <c r="D47" s="15" t="str">
        <f t="shared" si="1"/>
        <v>林*辉</v>
      </c>
      <c r="E47" s="20"/>
      <c r="F47" s="17" t="s">
        <v>65</v>
      </c>
      <c r="G47" s="19">
        <v>74.4</v>
      </c>
      <c r="H47" s="15" t="s">
        <v>182</v>
      </c>
      <c r="I47" s="19">
        <v>142.4</v>
      </c>
      <c r="J47" s="15">
        <v>2</v>
      </c>
    </row>
    <row r="48" spans="1:10" ht="19.5" customHeight="1">
      <c r="A48" s="15" t="s">
        <v>183</v>
      </c>
      <c r="B48" s="16" t="s">
        <v>184</v>
      </c>
      <c r="C48" s="17" t="s">
        <v>185</v>
      </c>
      <c r="D48" s="15" t="str">
        <f t="shared" si="1"/>
        <v>陈*凯</v>
      </c>
      <c r="E48" s="21"/>
      <c r="F48" s="17" t="s">
        <v>65</v>
      </c>
      <c r="G48" s="19">
        <v>75.2</v>
      </c>
      <c r="H48" s="15" t="s">
        <v>186</v>
      </c>
      <c r="I48" s="19">
        <v>139.2</v>
      </c>
      <c r="J48" s="15">
        <v>3</v>
      </c>
    </row>
    <row r="49" spans="1:10" ht="19.5" customHeight="1">
      <c r="A49" s="15" t="s">
        <v>187</v>
      </c>
      <c r="B49" s="16" t="s">
        <v>188</v>
      </c>
      <c r="C49" s="17" t="s">
        <v>189</v>
      </c>
      <c r="D49" s="15" t="str">
        <f t="shared" si="1"/>
        <v>苏*鑫</v>
      </c>
      <c r="E49" s="18" t="s">
        <v>190</v>
      </c>
      <c r="F49" s="17" t="s">
        <v>15</v>
      </c>
      <c r="G49" s="19">
        <v>79.4</v>
      </c>
      <c r="H49" s="15" t="s">
        <v>191</v>
      </c>
      <c r="I49" s="19">
        <v>142.4</v>
      </c>
      <c r="J49" s="15">
        <v>1</v>
      </c>
    </row>
    <row r="50" spans="1:10" ht="19.5" customHeight="1">
      <c r="A50" s="15" t="s">
        <v>192</v>
      </c>
      <c r="B50" s="16" t="s">
        <v>193</v>
      </c>
      <c r="C50" s="17" t="s">
        <v>194</v>
      </c>
      <c r="D50" s="15" t="str">
        <f t="shared" si="1"/>
        <v>高*婷</v>
      </c>
      <c r="E50" s="20"/>
      <c r="F50" s="17" t="s">
        <v>15</v>
      </c>
      <c r="G50" s="19">
        <v>72.1</v>
      </c>
      <c r="H50" s="15" t="s">
        <v>195</v>
      </c>
      <c r="I50" s="19">
        <v>141.1</v>
      </c>
      <c r="J50" s="15">
        <v>2</v>
      </c>
    </row>
    <row r="51" spans="1:10" ht="19.5" customHeight="1">
      <c r="A51" s="15" t="s">
        <v>196</v>
      </c>
      <c r="B51" s="16" t="s">
        <v>197</v>
      </c>
      <c r="C51" s="17" t="s">
        <v>198</v>
      </c>
      <c r="D51" s="15" t="str">
        <f t="shared" si="1"/>
        <v>周*洛琳</v>
      </c>
      <c r="E51" s="21"/>
      <c r="F51" s="17" t="s">
        <v>15</v>
      </c>
      <c r="G51" s="19">
        <v>64.4</v>
      </c>
      <c r="H51" s="15" t="s">
        <v>199</v>
      </c>
      <c r="I51" s="19">
        <v>138.4</v>
      </c>
      <c r="J51" s="15">
        <v>3</v>
      </c>
    </row>
    <row r="52" spans="1:10" ht="19.5" customHeight="1">
      <c r="A52" s="15" t="s">
        <v>200</v>
      </c>
      <c r="B52" s="16" t="s">
        <v>201</v>
      </c>
      <c r="C52" s="17" t="s">
        <v>202</v>
      </c>
      <c r="D52" s="15" t="str">
        <f t="shared" si="1"/>
        <v>林*</v>
      </c>
      <c r="E52" s="18" t="s">
        <v>203</v>
      </c>
      <c r="F52" s="17" t="s">
        <v>15</v>
      </c>
      <c r="G52" s="19">
        <v>71.2</v>
      </c>
      <c r="H52" s="15" t="s">
        <v>186</v>
      </c>
      <c r="I52" s="19">
        <v>135.2</v>
      </c>
      <c r="J52" s="15">
        <v>1</v>
      </c>
    </row>
    <row r="53" spans="1:10" ht="19.5" customHeight="1">
      <c r="A53" s="15" t="s">
        <v>204</v>
      </c>
      <c r="B53" s="16" t="s">
        <v>205</v>
      </c>
      <c r="C53" s="17" t="s">
        <v>206</v>
      </c>
      <c r="D53" s="15" t="str">
        <f t="shared" si="1"/>
        <v>丁*峰</v>
      </c>
      <c r="E53" s="20"/>
      <c r="F53" s="17" t="s">
        <v>15</v>
      </c>
      <c r="G53" s="19">
        <v>60.7</v>
      </c>
      <c r="H53" s="15" t="s">
        <v>182</v>
      </c>
      <c r="I53" s="19">
        <v>128.7</v>
      </c>
      <c r="J53" s="15">
        <v>2</v>
      </c>
    </row>
    <row r="54" spans="1:10" ht="19.5" customHeight="1">
      <c r="A54" s="15" t="s">
        <v>207</v>
      </c>
      <c r="B54" s="16" t="s">
        <v>208</v>
      </c>
      <c r="C54" s="17" t="s">
        <v>209</v>
      </c>
      <c r="D54" s="15" t="str">
        <f t="shared" si="1"/>
        <v>施*玲</v>
      </c>
      <c r="E54" s="20"/>
      <c r="F54" s="17" t="s">
        <v>15</v>
      </c>
      <c r="G54" s="19">
        <v>65.6</v>
      </c>
      <c r="H54" s="15" t="s">
        <v>210</v>
      </c>
      <c r="I54" s="19">
        <v>124.6</v>
      </c>
      <c r="J54" s="23">
        <v>3</v>
      </c>
    </row>
    <row r="55" spans="1:10" ht="19.5" customHeight="1">
      <c r="A55" s="15" t="s">
        <v>211</v>
      </c>
      <c r="B55" s="16" t="s">
        <v>212</v>
      </c>
      <c r="C55" s="17" t="s">
        <v>213</v>
      </c>
      <c r="D55" s="15" t="str">
        <f t="shared" si="1"/>
        <v>李*怡</v>
      </c>
      <c r="E55" s="21"/>
      <c r="F55" s="17" t="s">
        <v>15</v>
      </c>
      <c r="G55" s="19">
        <v>55.6</v>
      </c>
      <c r="H55" s="15" t="s">
        <v>195</v>
      </c>
      <c r="I55" s="19">
        <v>124.6</v>
      </c>
      <c r="J55" s="23">
        <v>3</v>
      </c>
    </row>
    <row r="56" spans="1:10" ht="19.5" customHeight="1">
      <c r="A56" s="15" t="s">
        <v>214</v>
      </c>
      <c r="B56" s="16" t="s">
        <v>215</v>
      </c>
      <c r="C56" s="17" t="s">
        <v>216</v>
      </c>
      <c r="D56" s="15" t="str">
        <f t="shared" si="1"/>
        <v>陈*颖</v>
      </c>
      <c r="E56" s="18" t="s">
        <v>217</v>
      </c>
      <c r="F56" s="17" t="s">
        <v>15</v>
      </c>
      <c r="G56" s="19">
        <v>64.5</v>
      </c>
      <c r="H56" s="15" t="s">
        <v>29</v>
      </c>
      <c r="I56" s="19">
        <v>138</v>
      </c>
      <c r="J56" s="15">
        <v>1</v>
      </c>
    </row>
    <row r="57" spans="1:10" ht="19.5" customHeight="1">
      <c r="A57" s="15" t="s">
        <v>218</v>
      </c>
      <c r="B57" s="16" t="s">
        <v>219</v>
      </c>
      <c r="C57" s="17" t="s">
        <v>220</v>
      </c>
      <c r="D57" s="15" t="str">
        <f t="shared" si="1"/>
        <v>李*琼</v>
      </c>
      <c r="E57" s="20"/>
      <c r="F57" s="17" t="s">
        <v>15</v>
      </c>
      <c r="G57" s="19">
        <v>66.6</v>
      </c>
      <c r="H57" s="15" t="s">
        <v>119</v>
      </c>
      <c r="I57" s="19">
        <v>137.1</v>
      </c>
      <c r="J57" s="15">
        <v>2</v>
      </c>
    </row>
    <row r="58" spans="1:10" ht="19.5" customHeight="1">
      <c r="A58" s="15" t="s">
        <v>221</v>
      </c>
      <c r="B58" s="16" t="s">
        <v>222</v>
      </c>
      <c r="C58" s="17" t="s">
        <v>223</v>
      </c>
      <c r="D58" s="15" t="str">
        <f t="shared" si="1"/>
        <v>李*宝</v>
      </c>
      <c r="E58" s="21"/>
      <c r="F58" s="17" t="s">
        <v>15</v>
      </c>
      <c r="G58" s="19">
        <v>62.2</v>
      </c>
      <c r="H58" s="15" t="s">
        <v>29</v>
      </c>
      <c r="I58" s="19">
        <v>135.7</v>
      </c>
      <c r="J58" s="15">
        <v>3</v>
      </c>
    </row>
    <row r="59" spans="1:10" ht="19.5" customHeight="1">
      <c r="A59" s="15" t="s">
        <v>224</v>
      </c>
      <c r="B59" s="16" t="s">
        <v>225</v>
      </c>
      <c r="C59" s="17" t="s">
        <v>226</v>
      </c>
      <c r="D59" s="15" t="str">
        <f t="shared" si="1"/>
        <v>许*瑄</v>
      </c>
      <c r="E59" s="18" t="s">
        <v>227</v>
      </c>
      <c r="F59" s="17" t="s">
        <v>15</v>
      </c>
      <c r="G59" s="19">
        <v>67.4</v>
      </c>
      <c r="H59" s="15" t="s">
        <v>73</v>
      </c>
      <c r="I59" s="19">
        <v>139.9</v>
      </c>
      <c r="J59" s="15">
        <v>1</v>
      </c>
    </row>
    <row r="60" spans="1:10" ht="19.5" customHeight="1">
      <c r="A60" s="15" t="s">
        <v>228</v>
      </c>
      <c r="B60" s="16" t="s">
        <v>229</v>
      </c>
      <c r="C60" s="17" t="s">
        <v>230</v>
      </c>
      <c r="D60" s="15" t="str">
        <f t="shared" si="1"/>
        <v>林*琳</v>
      </c>
      <c r="E60" s="20"/>
      <c r="F60" s="17" t="s">
        <v>15</v>
      </c>
      <c r="G60" s="19">
        <v>73.6</v>
      </c>
      <c r="H60" s="15" t="s">
        <v>231</v>
      </c>
      <c r="I60" s="19">
        <v>136.1</v>
      </c>
      <c r="J60" s="15">
        <v>2</v>
      </c>
    </row>
    <row r="61" spans="1:10" ht="19.5" customHeight="1">
      <c r="A61" s="15" t="s">
        <v>232</v>
      </c>
      <c r="B61" s="16" t="s">
        <v>233</v>
      </c>
      <c r="C61" s="17" t="s">
        <v>234</v>
      </c>
      <c r="D61" s="15" t="str">
        <f t="shared" si="1"/>
        <v>翁*凯</v>
      </c>
      <c r="E61" s="21"/>
      <c r="F61" s="17" t="s">
        <v>15</v>
      </c>
      <c r="G61" s="19">
        <v>70.5</v>
      </c>
      <c r="H61" s="15" t="s">
        <v>191</v>
      </c>
      <c r="I61" s="19">
        <v>133.5</v>
      </c>
      <c r="J61" s="15">
        <v>3</v>
      </c>
    </row>
    <row r="62" spans="1:10" ht="19.5" customHeight="1">
      <c r="A62" s="15" t="s">
        <v>235</v>
      </c>
      <c r="B62" s="16" t="s">
        <v>236</v>
      </c>
      <c r="C62" s="17" t="s">
        <v>237</v>
      </c>
      <c r="D62" s="15" t="str">
        <f t="shared" si="1"/>
        <v>丁*</v>
      </c>
      <c r="E62" s="18" t="s">
        <v>227</v>
      </c>
      <c r="F62" s="17" t="s">
        <v>65</v>
      </c>
      <c r="G62" s="19">
        <v>70.4</v>
      </c>
      <c r="H62" s="15" t="s">
        <v>238</v>
      </c>
      <c r="I62" s="19">
        <v>151.9</v>
      </c>
      <c r="J62" s="15">
        <v>1</v>
      </c>
    </row>
    <row r="63" spans="1:10" ht="19.5" customHeight="1">
      <c r="A63" s="15" t="s">
        <v>239</v>
      </c>
      <c r="B63" s="16" t="s">
        <v>240</v>
      </c>
      <c r="C63" s="17" t="s">
        <v>241</v>
      </c>
      <c r="D63" s="15" t="str">
        <f t="shared" si="1"/>
        <v>陈*珅</v>
      </c>
      <c r="E63" s="20"/>
      <c r="F63" s="17" t="s">
        <v>65</v>
      </c>
      <c r="G63" s="19">
        <v>73.2</v>
      </c>
      <c r="H63" s="15" t="s">
        <v>42</v>
      </c>
      <c r="I63" s="19">
        <v>145.2</v>
      </c>
      <c r="J63" s="15">
        <v>2</v>
      </c>
    </row>
    <row r="64" spans="1:10" ht="19.5" customHeight="1">
      <c r="A64" s="15" t="s">
        <v>242</v>
      </c>
      <c r="B64" s="16" t="s">
        <v>243</v>
      </c>
      <c r="C64" s="17" t="s">
        <v>244</v>
      </c>
      <c r="D64" s="15" t="str">
        <f t="shared" si="1"/>
        <v>陈*超</v>
      </c>
      <c r="E64" s="21"/>
      <c r="F64" s="17" t="s">
        <v>65</v>
      </c>
      <c r="G64" s="19">
        <v>70.8</v>
      </c>
      <c r="H64" s="15" t="s">
        <v>42</v>
      </c>
      <c r="I64" s="19">
        <v>142.8</v>
      </c>
      <c r="J64" s="15">
        <v>3</v>
      </c>
    </row>
    <row r="65" spans="1:10" ht="19.5" customHeight="1">
      <c r="A65" s="15" t="s">
        <v>245</v>
      </c>
      <c r="B65" s="16" t="s">
        <v>246</v>
      </c>
      <c r="C65" s="17" t="s">
        <v>247</v>
      </c>
      <c r="D65" s="15" t="str">
        <f t="shared" si="1"/>
        <v>黄*雯</v>
      </c>
      <c r="E65" s="18" t="s">
        <v>248</v>
      </c>
      <c r="F65" s="17" t="s">
        <v>15</v>
      </c>
      <c r="G65" s="19">
        <v>65.4</v>
      </c>
      <c r="H65" s="15" t="s">
        <v>78</v>
      </c>
      <c r="I65" s="19">
        <v>140.9</v>
      </c>
      <c r="J65" s="15">
        <v>1</v>
      </c>
    </row>
    <row r="66" spans="1:10" ht="19.5" customHeight="1">
      <c r="A66" s="15" t="s">
        <v>249</v>
      </c>
      <c r="B66" s="16" t="s">
        <v>250</v>
      </c>
      <c r="C66" s="17" t="s">
        <v>251</v>
      </c>
      <c r="D66" s="15" t="str">
        <f t="shared" si="1"/>
        <v>高*辉</v>
      </c>
      <c r="E66" s="20"/>
      <c r="F66" s="17" t="s">
        <v>15</v>
      </c>
      <c r="G66" s="19">
        <v>69.7</v>
      </c>
      <c r="H66" s="15" t="s">
        <v>33</v>
      </c>
      <c r="I66" s="19">
        <v>138.2</v>
      </c>
      <c r="J66" s="15">
        <v>2</v>
      </c>
    </row>
    <row r="67" spans="1:10" ht="19.5" customHeight="1">
      <c r="A67" s="15" t="s">
        <v>252</v>
      </c>
      <c r="B67" s="16" t="s">
        <v>253</v>
      </c>
      <c r="C67" s="17" t="s">
        <v>254</v>
      </c>
      <c r="D67" s="15" t="str">
        <f t="shared" si="1"/>
        <v>王*</v>
      </c>
      <c r="E67" s="21"/>
      <c r="F67" s="17" t="s">
        <v>15</v>
      </c>
      <c r="G67" s="19">
        <v>70</v>
      </c>
      <c r="H67" s="15" t="s">
        <v>182</v>
      </c>
      <c r="I67" s="19">
        <v>138</v>
      </c>
      <c r="J67" s="15">
        <v>3</v>
      </c>
    </row>
    <row r="68" spans="1:10" ht="19.5" customHeight="1">
      <c r="A68" s="15" t="s">
        <v>255</v>
      </c>
      <c r="B68" s="16" t="s">
        <v>256</v>
      </c>
      <c r="C68" s="17" t="s">
        <v>257</v>
      </c>
      <c r="D68" s="15" t="str">
        <f t="shared" si="1"/>
        <v>陈*</v>
      </c>
      <c r="E68" s="18" t="s">
        <v>248</v>
      </c>
      <c r="F68" s="17" t="s">
        <v>65</v>
      </c>
      <c r="G68" s="19">
        <v>72.5</v>
      </c>
      <c r="H68" s="15" t="s">
        <v>46</v>
      </c>
      <c r="I68" s="19">
        <v>147.5</v>
      </c>
      <c r="J68" s="15">
        <v>1</v>
      </c>
    </row>
    <row r="69" spans="1:10" ht="19.5" customHeight="1">
      <c r="A69" s="15" t="s">
        <v>258</v>
      </c>
      <c r="B69" s="16" t="s">
        <v>259</v>
      </c>
      <c r="C69" s="17" t="s">
        <v>260</v>
      </c>
      <c r="D69" s="15" t="str">
        <f aca="true" t="shared" si="2" ref="D69:D96">REPLACE(C69,2,1,"*")</f>
        <v>何*琼</v>
      </c>
      <c r="E69" s="20"/>
      <c r="F69" s="17" t="s">
        <v>65</v>
      </c>
      <c r="G69" s="19">
        <v>74.7</v>
      </c>
      <c r="H69" s="15" t="s">
        <v>129</v>
      </c>
      <c r="I69" s="19">
        <v>146.2</v>
      </c>
      <c r="J69" s="15">
        <v>2</v>
      </c>
    </row>
    <row r="70" spans="1:10" ht="19.5" customHeight="1">
      <c r="A70" s="15" t="s">
        <v>261</v>
      </c>
      <c r="B70" s="16" t="s">
        <v>262</v>
      </c>
      <c r="C70" s="17" t="s">
        <v>263</v>
      </c>
      <c r="D70" s="15" t="str">
        <f t="shared" si="2"/>
        <v>郑*</v>
      </c>
      <c r="E70" s="21"/>
      <c r="F70" s="17" t="s">
        <v>65</v>
      </c>
      <c r="G70" s="19">
        <v>72</v>
      </c>
      <c r="H70" s="15" t="s">
        <v>264</v>
      </c>
      <c r="I70" s="19">
        <v>138.5</v>
      </c>
      <c r="J70" s="15">
        <v>3</v>
      </c>
    </row>
    <row r="71" spans="1:10" ht="19.5" customHeight="1">
      <c r="A71" s="15" t="s">
        <v>265</v>
      </c>
      <c r="B71" s="16" t="s">
        <v>266</v>
      </c>
      <c r="C71" s="17" t="s">
        <v>267</v>
      </c>
      <c r="D71" s="15" t="str">
        <f t="shared" si="2"/>
        <v>林*</v>
      </c>
      <c r="E71" s="18" t="s">
        <v>248</v>
      </c>
      <c r="F71" s="17" t="s">
        <v>77</v>
      </c>
      <c r="G71" s="19">
        <v>77.8</v>
      </c>
      <c r="H71" s="15" t="s">
        <v>112</v>
      </c>
      <c r="I71" s="19">
        <v>157.8</v>
      </c>
      <c r="J71" s="15">
        <v>1</v>
      </c>
    </row>
    <row r="72" spans="1:10" ht="19.5" customHeight="1">
      <c r="A72" s="15" t="s">
        <v>268</v>
      </c>
      <c r="B72" s="16" t="s">
        <v>269</v>
      </c>
      <c r="C72" s="17" t="s">
        <v>270</v>
      </c>
      <c r="D72" s="15" t="str">
        <f t="shared" si="2"/>
        <v>吴*彬</v>
      </c>
      <c r="E72" s="20"/>
      <c r="F72" s="17" t="s">
        <v>77</v>
      </c>
      <c r="G72" s="19">
        <v>71.7</v>
      </c>
      <c r="H72" s="15" t="s">
        <v>160</v>
      </c>
      <c r="I72" s="19">
        <v>146.2</v>
      </c>
      <c r="J72" s="15">
        <v>2</v>
      </c>
    </row>
    <row r="73" spans="1:10" ht="19.5" customHeight="1">
      <c r="A73" s="15" t="s">
        <v>271</v>
      </c>
      <c r="B73" s="16" t="s">
        <v>272</v>
      </c>
      <c r="C73" s="17" t="s">
        <v>273</v>
      </c>
      <c r="D73" s="15" t="str">
        <f t="shared" si="2"/>
        <v>陈*君</v>
      </c>
      <c r="E73" s="21"/>
      <c r="F73" s="17" t="s">
        <v>77</v>
      </c>
      <c r="G73" s="19">
        <v>68.9</v>
      </c>
      <c r="H73" s="15" t="s">
        <v>37</v>
      </c>
      <c r="I73" s="19">
        <v>134.9</v>
      </c>
      <c r="J73" s="15">
        <v>3</v>
      </c>
    </row>
    <row r="74" spans="1:10" ht="19.5" customHeight="1">
      <c r="A74" s="15" t="s">
        <v>274</v>
      </c>
      <c r="B74" s="16" t="s">
        <v>275</v>
      </c>
      <c r="C74" s="17" t="s">
        <v>276</v>
      </c>
      <c r="D74" s="15" t="str">
        <f t="shared" si="2"/>
        <v>朱*宇</v>
      </c>
      <c r="E74" s="18" t="s">
        <v>248</v>
      </c>
      <c r="F74" s="17" t="s">
        <v>277</v>
      </c>
      <c r="G74" s="19">
        <v>64</v>
      </c>
      <c r="H74" s="15" t="s">
        <v>172</v>
      </c>
      <c r="I74" s="19">
        <v>131.5</v>
      </c>
      <c r="J74" s="15">
        <v>1</v>
      </c>
    </row>
    <row r="75" spans="1:10" ht="19.5" customHeight="1">
      <c r="A75" s="15" t="s">
        <v>278</v>
      </c>
      <c r="B75" s="16" t="s">
        <v>279</v>
      </c>
      <c r="C75" s="17" t="s">
        <v>280</v>
      </c>
      <c r="D75" s="15" t="str">
        <f t="shared" si="2"/>
        <v>陈*崟</v>
      </c>
      <c r="E75" s="20"/>
      <c r="F75" s="17" t="s">
        <v>277</v>
      </c>
      <c r="G75" s="19">
        <v>66.2</v>
      </c>
      <c r="H75" s="15" t="s">
        <v>281</v>
      </c>
      <c r="I75" s="19">
        <v>127.7</v>
      </c>
      <c r="J75" s="15">
        <v>2</v>
      </c>
    </row>
    <row r="76" spans="1:10" ht="19.5" customHeight="1">
      <c r="A76" s="15" t="s">
        <v>282</v>
      </c>
      <c r="B76" s="16" t="s">
        <v>283</v>
      </c>
      <c r="C76" s="17" t="s">
        <v>284</v>
      </c>
      <c r="D76" s="15" t="str">
        <f t="shared" si="2"/>
        <v>林*豪</v>
      </c>
      <c r="E76" s="21"/>
      <c r="F76" s="17" t="s">
        <v>277</v>
      </c>
      <c r="G76" s="19">
        <v>60.4</v>
      </c>
      <c r="H76" s="15" t="s">
        <v>285</v>
      </c>
      <c r="I76" s="19">
        <v>125.4</v>
      </c>
      <c r="J76" s="15">
        <v>3</v>
      </c>
    </row>
    <row r="77" spans="1:10" ht="19.5" customHeight="1">
      <c r="A77" s="15" t="s">
        <v>286</v>
      </c>
      <c r="B77" s="16" t="s">
        <v>287</v>
      </c>
      <c r="C77" s="17" t="s">
        <v>288</v>
      </c>
      <c r="D77" s="15" t="str">
        <f t="shared" si="2"/>
        <v>陈*哲婧</v>
      </c>
      <c r="E77" s="18" t="s">
        <v>248</v>
      </c>
      <c r="F77" s="17" t="s">
        <v>289</v>
      </c>
      <c r="G77" s="19">
        <v>65.6</v>
      </c>
      <c r="H77" s="15" t="s">
        <v>73</v>
      </c>
      <c r="I77" s="19">
        <v>138.1</v>
      </c>
      <c r="J77" s="15">
        <v>1</v>
      </c>
    </row>
    <row r="78" spans="1:10" ht="19.5" customHeight="1">
      <c r="A78" s="15" t="s">
        <v>290</v>
      </c>
      <c r="B78" s="16" t="s">
        <v>291</v>
      </c>
      <c r="C78" s="17" t="s">
        <v>292</v>
      </c>
      <c r="D78" s="15" t="str">
        <f t="shared" si="2"/>
        <v>郭*惠</v>
      </c>
      <c r="E78" s="20"/>
      <c r="F78" s="17" t="s">
        <v>289</v>
      </c>
      <c r="G78" s="19">
        <v>59.2</v>
      </c>
      <c r="H78" s="15" t="s">
        <v>78</v>
      </c>
      <c r="I78" s="19">
        <v>134.7</v>
      </c>
      <c r="J78" s="15">
        <v>2</v>
      </c>
    </row>
    <row r="79" spans="1:10" ht="19.5" customHeight="1">
      <c r="A79" s="15" t="s">
        <v>293</v>
      </c>
      <c r="B79" s="16" t="s">
        <v>294</v>
      </c>
      <c r="C79" s="17" t="s">
        <v>295</v>
      </c>
      <c r="D79" s="15" t="str">
        <f t="shared" si="2"/>
        <v>白*寒</v>
      </c>
      <c r="E79" s="21"/>
      <c r="F79" s="17" t="s">
        <v>289</v>
      </c>
      <c r="G79" s="19">
        <v>59.2</v>
      </c>
      <c r="H79" s="15" t="s">
        <v>37</v>
      </c>
      <c r="I79" s="19">
        <v>125.2</v>
      </c>
      <c r="J79" s="15">
        <v>3</v>
      </c>
    </row>
    <row r="80" spans="1:10" ht="19.5" customHeight="1">
      <c r="A80" s="15" t="s">
        <v>296</v>
      </c>
      <c r="B80" s="16" t="s">
        <v>297</v>
      </c>
      <c r="C80" s="17" t="s">
        <v>298</v>
      </c>
      <c r="D80" s="15" t="str">
        <f t="shared" si="2"/>
        <v>刘*文</v>
      </c>
      <c r="E80" s="18" t="s">
        <v>299</v>
      </c>
      <c r="F80" s="17" t="s">
        <v>15</v>
      </c>
      <c r="G80" s="19">
        <v>61.2</v>
      </c>
      <c r="H80" s="15" t="s">
        <v>107</v>
      </c>
      <c r="I80" s="19">
        <v>132.2</v>
      </c>
      <c r="J80" s="15">
        <v>1</v>
      </c>
    </row>
    <row r="81" spans="1:10" ht="19.5" customHeight="1">
      <c r="A81" s="15" t="s">
        <v>300</v>
      </c>
      <c r="B81" s="16" t="s">
        <v>301</v>
      </c>
      <c r="C81" s="17" t="s">
        <v>302</v>
      </c>
      <c r="D81" s="15" t="str">
        <f t="shared" si="2"/>
        <v>于*骅</v>
      </c>
      <c r="E81" s="21"/>
      <c r="F81" s="17" t="s">
        <v>15</v>
      </c>
      <c r="G81" s="19">
        <v>57.6</v>
      </c>
      <c r="H81" s="15" t="s">
        <v>303</v>
      </c>
      <c r="I81" s="19">
        <v>117.1</v>
      </c>
      <c r="J81" s="15">
        <v>2</v>
      </c>
    </row>
    <row r="82" spans="1:10" ht="19.5" customHeight="1">
      <c r="A82" s="15" t="s">
        <v>304</v>
      </c>
      <c r="B82" s="16" t="s">
        <v>305</v>
      </c>
      <c r="C82" s="17" t="s">
        <v>306</v>
      </c>
      <c r="D82" s="15" t="str">
        <f t="shared" si="2"/>
        <v>施*华</v>
      </c>
      <c r="E82" s="18" t="s">
        <v>299</v>
      </c>
      <c r="F82" s="17" t="s">
        <v>65</v>
      </c>
      <c r="G82" s="19">
        <v>62.2</v>
      </c>
      <c r="H82" s="15" t="s">
        <v>195</v>
      </c>
      <c r="I82" s="19">
        <v>131.2</v>
      </c>
      <c r="J82" s="15">
        <v>1</v>
      </c>
    </row>
    <row r="83" spans="1:10" ht="19.5" customHeight="1">
      <c r="A83" s="15" t="s">
        <v>307</v>
      </c>
      <c r="B83" s="16" t="s">
        <v>308</v>
      </c>
      <c r="C83" s="17" t="s">
        <v>309</v>
      </c>
      <c r="D83" s="15" t="str">
        <f t="shared" si="2"/>
        <v>何*青</v>
      </c>
      <c r="E83" s="20"/>
      <c r="F83" s="17" t="s">
        <v>65</v>
      </c>
      <c r="G83" s="19">
        <v>59.5</v>
      </c>
      <c r="H83" s="15" t="s">
        <v>310</v>
      </c>
      <c r="I83" s="19">
        <v>123</v>
      </c>
      <c r="J83" s="15">
        <v>2</v>
      </c>
    </row>
    <row r="84" spans="1:10" ht="19.5" customHeight="1">
      <c r="A84" s="15" t="s">
        <v>311</v>
      </c>
      <c r="B84" s="16" t="s">
        <v>312</v>
      </c>
      <c r="C84" s="17" t="s">
        <v>313</v>
      </c>
      <c r="D84" s="15" t="str">
        <f t="shared" si="2"/>
        <v>高*倩</v>
      </c>
      <c r="E84" s="21"/>
      <c r="F84" s="17" t="s">
        <v>65</v>
      </c>
      <c r="G84" s="19">
        <v>57.3</v>
      </c>
      <c r="H84" s="15" t="s">
        <v>281</v>
      </c>
      <c r="I84" s="19">
        <v>118.8</v>
      </c>
      <c r="J84" s="15">
        <v>3</v>
      </c>
    </row>
    <row r="85" spans="1:10" ht="19.5" customHeight="1">
      <c r="A85" s="15" t="s">
        <v>314</v>
      </c>
      <c r="B85" s="16" t="s">
        <v>315</v>
      </c>
      <c r="C85" s="17" t="s">
        <v>316</v>
      </c>
      <c r="D85" s="15" t="str">
        <f t="shared" si="2"/>
        <v>刘*</v>
      </c>
      <c r="E85" s="18" t="s">
        <v>317</v>
      </c>
      <c r="F85" s="17" t="s">
        <v>15</v>
      </c>
      <c r="G85" s="19">
        <v>65.5</v>
      </c>
      <c r="H85" s="15" t="s">
        <v>42</v>
      </c>
      <c r="I85" s="19">
        <v>137.5</v>
      </c>
      <c r="J85" s="15">
        <v>1</v>
      </c>
    </row>
    <row r="86" spans="1:10" ht="19.5" customHeight="1">
      <c r="A86" s="15" t="s">
        <v>318</v>
      </c>
      <c r="B86" s="16" t="s">
        <v>319</v>
      </c>
      <c r="C86" s="17" t="s">
        <v>320</v>
      </c>
      <c r="D86" s="15" t="str">
        <f t="shared" si="2"/>
        <v>陈*霖</v>
      </c>
      <c r="E86" s="20"/>
      <c r="F86" s="17" t="s">
        <v>15</v>
      </c>
      <c r="G86" s="19">
        <v>60.2</v>
      </c>
      <c r="H86" s="15" t="s">
        <v>82</v>
      </c>
      <c r="I86" s="19">
        <v>136.2</v>
      </c>
      <c r="J86" s="15">
        <v>2</v>
      </c>
    </row>
    <row r="87" spans="1:10" ht="19.5" customHeight="1">
      <c r="A87" s="15" t="s">
        <v>321</v>
      </c>
      <c r="B87" s="16" t="s">
        <v>322</v>
      </c>
      <c r="C87" s="17" t="s">
        <v>323</v>
      </c>
      <c r="D87" s="15" t="str">
        <f t="shared" si="2"/>
        <v>林*</v>
      </c>
      <c r="E87" s="20"/>
      <c r="F87" s="17" t="s">
        <v>15</v>
      </c>
      <c r="G87" s="19">
        <v>59.1</v>
      </c>
      <c r="H87" s="15" t="s">
        <v>160</v>
      </c>
      <c r="I87" s="19">
        <v>133.6</v>
      </c>
      <c r="J87" s="15">
        <v>3</v>
      </c>
    </row>
    <row r="88" spans="1:10" ht="19.5" customHeight="1">
      <c r="A88" s="15" t="s">
        <v>324</v>
      </c>
      <c r="B88" s="16" t="s">
        <v>325</v>
      </c>
      <c r="C88" s="17" t="s">
        <v>326</v>
      </c>
      <c r="D88" s="15" t="str">
        <f t="shared" si="2"/>
        <v>丁*</v>
      </c>
      <c r="E88" s="20"/>
      <c r="F88" s="17" t="s">
        <v>15</v>
      </c>
      <c r="G88" s="19">
        <v>59.5</v>
      </c>
      <c r="H88" s="15" t="s">
        <v>129</v>
      </c>
      <c r="I88" s="19">
        <v>131</v>
      </c>
      <c r="J88" s="15">
        <v>4</v>
      </c>
    </row>
    <row r="89" spans="1:10" ht="19.5" customHeight="1">
      <c r="A89" s="15" t="s">
        <v>327</v>
      </c>
      <c r="B89" s="16" t="s">
        <v>328</v>
      </c>
      <c r="C89" s="17" t="s">
        <v>329</v>
      </c>
      <c r="D89" s="15" t="str">
        <f t="shared" si="2"/>
        <v>施*宁</v>
      </c>
      <c r="E89" s="20"/>
      <c r="F89" s="17" t="s">
        <v>15</v>
      </c>
      <c r="G89" s="19">
        <v>67</v>
      </c>
      <c r="H89" s="15" t="s">
        <v>231</v>
      </c>
      <c r="I89" s="19">
        <v>129.5</v>
      </c>
      <c r="J89" s="15">
        <v>5</v>
      </c>
    </row>
    <row r="90" spans="1:10" ht="19.5" customHeight="1">
      <c r="A90" s="15" t="s">
        <v>330</v>
      </c>
      <c r="B90" s="16" t="s">
        <v>331</v>
      </c>
      <c r="C90" s="17" t="s">
        <v>332</v>
      </c>
      <c r="D90" s="15" t="str">
        <f t="shared" si="2"/>
        <v>郭*泉</v>
      </c>
      <c r="E90" s="21"/>
      <c r="F90" s="17" t="s">
        <v>15</v>
      </c>
      <c r="G90" s="19">
        <v>56.7</v>
      </c>
      <c r="H90" s="15" t="s">
        <v>310</v>
      </c>
      <c r="I90" s="19">
        <v>120.2</v>
      </c>
      <c r="J90" s="15">
        <v>6</v>
      </c>
    </row>
    <row r="91" spans="1:10" ht="19.5" customHeight="1">
      <c r="A91" s="15" t="s">
        <v>333</v>
      </c>
      <c r="B91" s="16" t="s">
        <v>334</v>
      </c>
      <c r="C91" s="17" t="s">
        <v>335</v>
      </c>
      <c r="D91" s="15" t="str">
        <f t="shared" si="2"/>
        <v>冯*怡</v>
      </c>
      <c r="E91" s="18" t="s">
        <v>317</v>
      </c>
      <c r="F91" s="17" t="s">
        <v>65</v>
      </c>
      <c r="G91" s="19">
        <v>69.8</v>
      </c>
      <c r="H91" s="15" t="s">
        <v>20</v>
      </c>
      <c r="I91" s="19">
        <v>146.8</v>
      </c>
      <c r="J91" s="15">
        <v>1</v>
      </c>
    </row>
    <row r="92" spans="1:10" ht="19.5" customHeight="1">
      <c r="A92" s="15" t="s">
        <v>336</v>
      </c>
      <c r="B92" s="16" t="s">
        <v>337</v>
      </c>
      <c r="C92" s="17" t="s">
        <v>338</v>
      </c>
      <c r="D92" s="15" t="str">
        <f t="shared" si="2"/>
        <v>陈*霞</v>
      </c>
      <c r="E92" s="20"/>
      <c r="F92" s="17" t="s">
        <v>65</v>
      </c>
      <c r="G92" s="19">
        <v>72.2</v>
      </c>
      <c r="H92" s="15" t="s">
        <v>264</v>
      </c>
      <c r="I92" s="19">
        <v>138.7</v>
      </c>
      <c r="J92" s="15">
        <v>2</v>
      </c>
    </row>
    <row r="93" spans="1:10" ht="19.5" customHeight="1">
      <c r="A93" s="15" t="s">
        <v>339</v>
      </c>
      <c r="B93" s="16" t="s">
        <v>340</v>
      </c>
      <c r="C93" s="17" t="s">
        <v>341</v>
      </c>
      <c r="D93" s="15" t="str">
        <f t="shared" si="2"/>
        <v>吴*丽</v>
      </c>
      <c r="E93" s="20"/>
      <c r="F93" s="17" t="s">
        <v>65</v>
      </c>
      <c r="G93" s="19">
        <v>60.4</v>
      </c>
      <c r="H93" s="15" t="s">
        <v>20</v>
      </c>
      <c r="I93" s="19">
        <v>137.4</v>
      </c>
      <c r="J93" s="15">
        <v>3</v>
      </c>
    </row>
    <row r="94" spans="1:10" ht="19.5" customHeight="1">
      <c r="A94" s="15" t="s">
        <v>342</v>
      </c>
      <c r="B94" s="16" t="s">
        <v>343</v>
      </c>
      <c r="C94" s="17" t="s">
        <v>344</v>
      </c>
      <c r="D94" s="15" t="str">
        <f t="shared" si="2"/>
        <v>卢*婷</v>
      </c>
      <c r="E94" s="20"/>
      <c r="F94" s="17" t="s">
        <v>65</v>
      </c>
      <c r="G94" s="19">
        <v>66.6</v>
      </c>
      <c r="H94" s="15" t="s">
        <v>345</v>
      </c>
      <c r="I94" s="19">
        <v>136.6</v>
      </c>
      <c r="J94" s="15">
        <v>4</v>
      </c>
    </row>
    <row r="95" spans="1:10" ht="19.5" customHeight="1">
      <c r="A95" s="15" t="s">
        <v>346</v>
      </c>
      <c r="B95" s="16" t="s">
        <v>347</v>
      </c>
      <c r="C95" s="17" t="s">
        <v>348</v>
      </c>
      <c r="D95" s="15" t="str">
        <f t="shared" si="2"/>
        <v>薛*燕</v>
      </c>
      <c r="E95" s="20"/>
      <c r="F95" s="17" t="s">
        <v>65</v>
      </c>
      <c r="G95" s="19">
        <v>64.9</v>
      </c>
      <c r="H95" s="15" t="s">
        <v>107</v>
      </c>
      <c r="I95" s="19">
        <v>135.9</v>
      </c>
      <c r="J95" s="15">
        <v>5</v>
      </c>
    </row>
    <row r="96" spans="1:10" ht="19.5" customHeight="1">
      <c r="A96" s="15" t="s">
        <v>349</v>
      </c>
      <c r="B96" s="16" t="s">
        <v>350</v>
      </c>
      <c r="C96" s="17" t="s">
        <v>351</v>
      </c>
      <c r="D96" s="15" t="str">
        <f t="shared" si="2"/>
        <v>洪*菁</v>
      </c>
      <c r="E96" s="21"/>
      <c r="F96" s="17" t="s">
        <v>65</v>
      </c>
      <c r="G96" s="19">
        <v>69.4</v>
      </c>
      <c r="H96" s="15" t="s">
        <v>285</v>
      </c>
      <c r="I96" s="19">
        <v>134.4</v>
      </c>
      <c r="J96" s="15">
        <v>6</v>
      </c>
    </row>
  </sheetData>
  <sheetProtection/>
  <mergeCells count="30">
    <mergeCell ref="A2:J2"/>
    <mergeCell ref="E4:E6"/>
    <mergeCell ref="E7:E9"/>
    <mergeCell ref="E10:E12"/>
    <mergeCell ref="E13:E15"/>
    <mergeCell ref="E16:E18"/>
    <mergeCell ref="E19:E21"/>
    <mergeCell ref="E22:E24"/>
    <mergeCell ref="E25:E27"/>
    <mergeCell ref="E28:E30"/>
    <mergeCell ref="E31:E33"/>
    <mergeCell ref="E34:E36"/>
    <mergeCell ref="E37:E39"/>
    <mergeCell ref="E40:E42"/>
    <mergeCell ref="E43:E45"/>
    <mergeCell ref="E46:E48"/>
    <mergeCell ref="E49:E51"/>
    <mergeCell ref="E52:E55"/>
    <mergeCell ref="E56:E58"/>
    <mergeCell ref="E59:E61"/>
    <mergeCell ref="E62:E64"/>
    <mergeCell ref="E65:E67"/>
    <mergeCell ref="E68:E70"/>
    <mergeCell ref="E71:E73"/>
    <mergeCell ref="E74:E76"/>
    <mergeCell ref="E77:E79"/>
    <mergeCell ref="E80:E81"/>
    <mergeCell ref="E82:E84"/>
    <mergeCell ref="E85:E90"/>
    <mergeCell ref="E91:E96"/>
  </mergeCells>
  <printOptions horizontalCentered="1"/>
  <pageMargins left="0.39305555555555555" right="0.3541666666666667" top="0.5902777777777778" bottom="0.2361111111111111" header="0.5" footer="0.0784722222222222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2023-04-04T04:51:38Z</dcterms:created>
  <dcterms:modified xsi:type="dcterms:W3CDTF">2023-04-04T08:03:27Z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ECB1E751FD3B4417A9968355F9005DB5_13</vt:lpwstr>
  </property>
  <property fmtid="{D5CDD505-2E9C-101B-9397-08002B2CF9AE}" pid="4" name="KSOProductBuildV">
    <vt:lpwstr>2052-11.1.0.14036</vt:lpwstr>
  </property>
</Properties>
</file>