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职位表" sheetId="1" r:id="rId1"/>
    <sheet name="参数表" sheetId="2" state="hidden" r:id="rId2"/>
  </sheets>
  <definedNames>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 name="_xlnm.Print_Titles" localSheetId="0">'职位表'!$1:$4</definedName>
    <definedName name="_xlnm._FilterDatabase" localSheetId="0" hidden="1">'职位表'!$A$4:$Z$119</definedName>
  </definedNames>
  <calcPr fullCalcOnLoad="1"/>
</workbook>
</file>

<file path=xl/sharedStrings.xml><?xml version="1.0" encoding="utf-8"?>
<sst xmlns="http://schemas.openxmlformats.org/spreadsheetml/2006/main" count="1682" uniqueCount="580">
  <si>
    <t>黔南州2023年事业单位面向社会公开招聘岗位一览表（平塘县）</t>
  </si>
  <si>
    <t>主管（代管）部门名称</t>
  </si>
  <si>
    <t>招聘单位名称</t>
  </si>
  <si>
    <t>层级代码</t>
  </si>
  <si>
    <t>单位地址</t>
  </si>
  <si>
    <t>单位咨询电话及邮箱</t>
  </si>
  <si>
    <t>岗位代码</t>
  </si>
  <si>
    <t>招聘岗位名称</t>
  </si>
  <si>
    <t>招聘岗位类别</t>
  </si>
  <si>
    <t>岗位简介</t>
  </si>
  <si>
    <t>考试类别</t>
  </si>
  <si>
    <t>招聘人数</t>
  </si>
  <si>
    <t>学历要求</t>
  </si>
  <si>
    <t>学位要求</t>
  </si>
  <si>
    <t>专业要求</t>
  </si>
  <si>
    <t>政治面貌要求</t>
  </si>
  <si>
    <t>定向招聘要求</t>
  </si>
  <si>
    <t>其他报考条件</t>
  </si>
  <si>
    <t>岗位工作性质及需要说明的其他事项</t>
  </si>
  <si>
    <t>中专</t>
  </si>
  <si>
    <t>大专</t>
  </si>
  <si>
    <t>本科</t>
  </si>
  <si>
    <t>研究生</t>
  </si>
  <si>
    <t>四项目人员</t>
  </si>
  <si>
    <t>应届毕业生</t>
  </si>
  <si>
    <t>村
(社区)
干部</t>
  </si>
  <si>
    <t>少数民族</t>
  </si>
  <si>
    <t>退役大学生士兵</t>
  </si>
  <si>
    <t>中共平塘县委政法委</t>
  </si>
  <si>
    <t>平塘县综治中心</t>
  </si>
  <si>
    <t>03</t>
  </si>
  <si>
    <t>平塘县金盆街道县行政中心三楼政法委办公室</t>
  </si>
  <si>
    <r>
      <t>0854-7221460</t>
    </r>
    <r>
      <rPr>
        <sz val="12"/>
        <color indexed="8"/>
        <rFont val="宋体"/>
        <family val="0"/>
      </rPr>
      <t>；</t>
    </r>
    <r>
      <rPr>
        <sz val="12"/>
        <color indexed="8"/>
        <rFont val="Times New Roman"/>
        <family val="1"/>
      </rPr>
      <t xml:space="preserve">ptxzfw@126.com
</t>
    </r>
  </si>
  <si>
    <t>12701100101</t>
  </si>
  <si>
    <t>工作员</t>
  </si>
  <si>
    <t>管理岗位</t>
  </si>
  <si>
    <t>机关信息化建设、文秘工作</t>
  </si>
  <si>
    <t>综合类</t>
  </si>
  <si>
    <t>本科及以上</t>
  </si>
  <si>
    <t>学士及以上</t>
  </si>
  <si>
    <t>汉语言文学、秘书学、汉语言</t>
  </si>
  <si>
    <t>限本县户籍（或生源）</t>
  </si>
  <si>
    <t>中共平塘县委宣传部</t>
  </si>
  <si>
    <t>平塘县融媒体中心</t>
  </si>
  <si>
    <t>平塘县金盆街道北环大道公共体育场业务用房3、4楼</t>
  </si>
  <si>
    <r>
      <t>0854-7231817</t>
    </r>
    <r>
      <rPr>
        <sz val="12"/>
        <color indexed="8"/>
        <rFont val="宋体"/>
        <family val="0"/>
      </rPr>
      <t>；</t>
    </r>
    <r>
      <rPr>
        <sz val="12"/>
        <color indexed="8"/>
        <rFont val="Times New Roman"/>
        <family val="1"/>
      </rPr>
      <t>ptxrmtzx2021@163.com</t>
    </r>
  </si>
  <si>
    <t>22701100201</t>
  </si>
  <si>
    <t>记者</t>
  </si>
  <si>
    <t>专业技术岗位</t>
  </si>
  <si>
    <t>新闻采编人员</t>
  </si>
  <si>
    <r>
      <t>具有</t>
    </r>
    <r>
      <rPr>
        <sz val="12"/>
        <rFont val="Times New Roman"/>
        <family val="1"/>
      </rPr>
      <t>2</t>
    </r>
    <r>
      <rPr>
        <sz val="12"/>
        <rFont val="仿宋_GB2312"/>
        <family val="3"/>
      </rPr>
      <t>年及以上在新闻单位从事新闻采编工作经历。</t>
    </r>
  </si>
  <si>
    <t>22701100202</t>
  </si>
  <si>
    <t>新媒体记者</t>
  </si>
  <si>
    <t>新媒体采编人员</t>
  </si>
  <si>
    <t>专科及以上</t>
  </si>
  <si>
    <t>广告设计与制作</t>
  </si>
  <si>
    <t>新闻学、汉语言文学</t>
  </si>
  <si>
    <r>
      <t>具有</t>
    </r>
    <r>
      <rPr>
        <sz val="12"/>
        <rFont val="Times New Roman"/>
        <family val="1"/>
      </rPr>
      <t>3</t>
    </r>
    <r>
      <rPr>
        <sz val="12"/>
        <rFont val="仿宋_GB2312"/>
        <family val="3"/>
      </rPr>
      <t>年及以上在新闻单位从事新闻采编工作经历。</t>
    </r>
  </si>
  <si>
    <t>22701100203</t>
  </si>
  <si>
    <t>软件技术</t>
  </si>
  <si>
    <t>数字媒体技术、动画</t>
  </si>
  <si>
    <t>广播电视艺术学、新闻学</t>
  </si>
  <si>
    <t>平塘县农业农村局</t>
  </si>
  <si>
    <t>平塘县农业综合行政执法大队</t>
  </si>
  <si>
    <r>
      <t>平塘县迎宾大道一段</t>
    </r>
    <r>
      <rPr>
        <sz val="12"/>
        <rFont val="Times New Roman"/>
        <family val="1"/>
      </rPr>
      <t>225</t>
    </r>
    <r>
      <rPr>
        <sz val="12"/>
        <rFont val="仿宋_GB2312"/>
        <family val="3"/>
      </rPr>
      <t>号</t>
    </r>
  </si>
  <si>
    <r>
      <t>15685687190</t>
    </r>
    <r>
      <rPr>
        <sz val="12"/>
        <color indexed="8"/>
        <rFont val="宋体"/>
        <family val="0"/>
      </rPr>
      <t>；</t>
    </r>
    <r>
      <rPr>
        <sz val="12"/>
        <color indexed="8"/>
        <rFont val="Times New Roman"/>
        <family val="1"/>
      </rPr>
      <t>ptny1462@163.com</t>
    </r>
  </si>
  <si>
    <t>12701100301</t>
  </si>
  <si>
    <t>农业综合行政执法</t>
  </si>
  <si>
    <t>法学、社会学、社会工作</t>
  </si>
  <si>
    <t>法学（一级学科）</t>
  </si>
  <si>
    <t>平塘县交通运输局</t>
  </si>
  <si>
    <t>平塘县交通运输综合行政执法大队</t>
  </si>
  <si>
    <t>平塘县商务中心五楼</t>
  </si>
  <si>
    <r>
      <t>0854-7221606</t>
    </r>
    <r>
      <rPr>
        <sz val="12"/>
        <color indexed="8"/>
        <rFont val="宋体"/>
        <family val="0"/>
      </rPr>
      <t>；</t>
    </r>
    <r>
      <rPr>
        <sz val="12"/>
        <color indexed="8"/>
        <rFont val="Times New Roman"/>
        <family val="1"/>
      </rPr>
      <t xml:space="preserve">408406726@qq.com   </t>
    </r>
  </si>
  <si>
    <t>12701100401</t>
  </si>
  <si>
    <t>运政中队工作员</t>
  </si>
  <si>
    <t>运政执法日常工作</t>
  </si>
  <si>
    <t>法学类</t>
  </si>
  <si>
    <t>本岗位需长时间从事野外及夜间执法，上班时间不固定，建议男性报考</t>
  </si>
  <si>
    <t>12701100402</t>
  </si>
  <si>
    <t>路政中队工作员</t>
  </si>
  <si>
    <t>路政执法日常工作</t>
  </si>
  <si>
    <t>法律事务、安全防范技术、法律文秘</t>
  </si>
  <si>
    <t>12701100403</t>
  </si>
  <si>
    <t>质监中队工作员</t>
  </si>
  <si>
    <t>质监执法日常工作</t>
  </si>
  <si>
    <t>是</t>
  </si>
  <si>
    <t>12701100404</t>
  </si>
  <si>
    <t>12701100405</t>
  </si>
  <si>
    <t>平塘县林业局</t>
  </si>
  <si>
    <t>平塘县林业灾害防治中心</t>
  </si>
  <si>
    <r>
      <t>平塘县金盆街道迎宾大道一段</t>
    </r>
    <r>
      <rPr>
        <sz val="12"/>
        <rFont val="Times New Roman"/>
        <family val="1"/>
      </rPr>
      <t>206</t>
    </r>
    <r>
      <rPr>
        <sz val="12"/>
        <rFont val="仿宋_GB2312"/>
        <family val="3"/>
      </rPr>
      <t>号</t>
    </r>
  </si>
  <si>
    <r>
      <t>0854-7230198</t>
    </r>
    <r>
      <rPr>
        <sz val="12"/>
        <color indexed="8"/>
        <rFont val="宋体"/>
        <family val="0"/>
      </rPr>
      <t>；</t>
    </r>
    <r>
      <rPr>
        <sz val="12"/>
        <color indexed="8"/>
        <rFont val="Times New Roman"/>
        <family val="1"/>
      </rPr>
      <t>ptlyjbgs@126.com</t>
    </r>
  </si>
  <si>
    <t>22701100501</t>
  </si>
  <si>
    <t>技术员</t>
  </si>
  <si>
    <t>从事林业生态环境建设及保护工作</t>
  </si>
  <si>
    <t>林学类</t>
  </si>
  <si>
    <t>林学（一级学科）</t>
  </si>
  <si>
    <t>平塘县国有林场</t>
  </si>
  <si>
    <t>22701100601</t>
  </si>
  <si>
    <t>0854-7230198；ptlyjbgs@126.com</t>
  </si>
  <si>
    <t>22701100602</t>
  </si>
  <si>
    <t>从事林业生态环境建设及保护相关法律事务工作</t>
  </si>
  <si>
    <r>
      <t>通过国家司法考试并取得</t>
    </r>
    <r>
      <rPr>
        <sz val="12"/>
        <color indexed="8"/>
        <rFont val="Times New Roman"/>
        <family val="1"/>
      </rPr>
      <t>A</t>
    </r>
    <r>
      <rPr>
        <sz val="12"/>
        <color indexed="8"/>
        <rFont val="宋体"/>
        <family val="0"/>
      </rPr>
      <t>类或</t>
    </r>
    <r>
      <rPr>
        <sz val="12"/>
        <color indexed="8"/>
        <rFont val="Times New Roman"/>
        <family val="1"/>
      </rPr>
      <t>C</t>
    </r>
    <r>
      <rPr>
        <sz val="12"/>
        <color indexed="8"/>
        <rFont val="宋体"/>
        <family val="0"/>
      </rPr>
      <t>类法律职业资格证书。</t>
    </r>
  </si>
  <si>
    <t>平塘县财政局</t>
  </si>
  <si>
    <t>平塘县国有资产综合服务中心</t>
  </si>
  <si>
    <t>贵州省平塘县金盆街道横三路</t>
  </si>
  <si>
    <r>
      <t>0854-7232015</t>
    </r>
    <r>
      <rPr>
        <sz val="12"/>
        <color indexed="8"/>
        <rFont val="宋体"/>
        <family val="0"/>
      </rPr>
      <t>；</t>
    </r>
    <r>
      <rPr>
        <sz val="12"/>
        <color indexed="8"/>
        <rFont val="Times New Roman"/>
        <family val="1"/>
      </rPr>
      <t>ptxczj@126.com</t>
    </r>
  </si>
  <si>
    <t>12701100701</t>
  </si>
  <si>
    <t>国有资源资产管理及党建日常工作</t>
  </si>
  <si>
    <t>工商管理类、财政学类</t>
  </si>
  <si>
    <t>应用经济学、工商管理</t>
  </si>
  <si>
    <t>中共党员</t>
  </si>
  <si>
    <t>平塘县基层财政服务中心</t>
  </si>
  <si>
    <t>12701100801</t>
  </si>
  <si>
    <t>综合科日常工作</t>
  </si>
  <si>
    <t>中国语言文学类、法学类</t>
  </si>
  <si>
    <t>中国语言文学、法学</t>
  </si>
  <si>
    <t>平塘县公安局</t>
  </si>
  <si>
    <t>平塘县应急服务保障中心</t>
  </si>
  <si>
    <r>
      <t>平塘县迎宾大道二段</t>
    </r>
    <r>
      <rPr>
        <sz val="12"/>
        <rFont val="Times New Roman"/>
        <family val="1"/>
      </rPr>
      <t>75</t>
    </r>
    <r>
      <rPr>
        <sz val="12"/>
        <rFont val="仿宋_GB2312"/>
        <family val="3"/>
      </rPr>
      <t>号</t>
    </r>
  </si>
  <si>
    <r>
      <t>0854-7221523</t>
    </r>
    <r>
      <rPr>
        <sz val="12"/>
        <color indexed="8"/>
        <rFont val="宋体"/>
        <family val="0"/>
      </rPr>
      <t>；</t>
    </r>
    <r>
      <rPr>
        <sz val="12"/>
        <color indexed="8"/>
        <rFont val="Times New Roman"/>
        <family val="1"/>
      </rPr>
      <t>ptgazgk@126.com</t>
    </r>
  </si>
  <si>
    <t>12701100901</t>
  </si>
  <si>
    <t>财务工作</t>
  </si>
  <si>
    <t>会计学、财务管理、审计学、财务会计、会计电算化、会计与审计</t>
  </si>
  <si>
    <t>12701100902</t>
  </si>
  <si>
    <t>办公室日常工作</t>
  </si>
  <si>
    <t>体育学类</t>
  </si>
  <si>
    <t>12701100903</t>
  </si>
  <si>
    <t>平塘县监管场所卫生所</t>
  </si>
  <si>
    <t>22703101001</t>
  </si>
  <si>
    <t>医生</t>
  </si>
  <si>
    <t>从事临床医疗相关工作</t>
  </si>
  <si>
    <t>医疗卫生类</t>
  </si>
  <si>
    <t>临床医学</t>
  </si>
  <si>
    <t>临床医学（一级学科）</t>
  </si>
  <si>
    <t>平塘县市场监督管理局</t>
  </si>
  <si>
    <t>平塘县市场监管综合行政执法大队</t>
  </si>
  <si>
    <r>
      <t>平塘县金盆街道商务中心</t>
    </r>
    <r>
      <rPr>
        <sz val="12"/>
        <rFont val="Times New Roman"/>
        <family val="1"/>
      </rPr>
      <t>11</t>
    </r>
    <r>
      <rPr>
        <sz val="12"/>
        <rFont val="仿宋_GB2312"/>
        <family val="3"/>
      </rPr>
      <t>楼</t>
    </r>
  </si>
  <si>
    <r>
      <t>0854-7221450</t>
    </r>
    <r>
      <rPr>
        <sz val="12"/>
        <color indexed="8"/>
        <rFont val="宋体"/>
        <family val="0"/>
      </rPr>
      <t>；</t>
    </r>
    <r>
      <rPr>
        <sz val="12"/>
        <color indexed="8"/>
        <rFont val="Times New Roman"/>
        <family val="1"/>
      </rPr>
      <t>ptxgsj@126.com</t>
    </r>
  </si>
  <si>
    <t>12701101101</t>
  </si>
  <si>
    <t>综合行政执法工作</t>
  </si>
  <si>
    <t>法学、工商管理、会计学</t>
  </si>
  <si>
    <t>平塘县市场监管综合服务中心</t>
  </si>
  <si>
    <t>12701101201</t>
  </si>
  <si>
    <t>开展市场监管等工作</t>
  </si>
  <si>
    <t>应用化学</t>
  </si>
  <si>
    <t>平塘县文旅局</t>
  </si>
  <si>
    <t>平塘县文化市场综合行政执法大队</t>
  </si>
  <si>
    <t>平塘县金盆街道北环大道平塘县文化广电和旅游局</t>
  </si>
  <si>
    <r>
      <t>0854-7221665</t>
    </r>
    <r>
      <rPr>
        <sz val="12"/>
        <color indexed="8"/>
        <rFont val="宋体"/>
        <family val="0"/>
      </rPr>
      <t>；</t>
    </r>
    <r>
      <rPr>
        <sz val="12"/>
        <color indexed="8"/>
        <rFont val="Times New Roman"/>
        <family val="1"/>
      </rPr>
      <t>wtgdl@alyun.com</t>
    </r>
  </si>
  <si>
    <t>12701101301</t>
  </si>
  <si>
    <t>汉语言文学、汉语言、应用语言学、秘书学、中国语言与文化、新闻学</t>
  </si>
  <si>
    <t>12701101302</t>
  </si>
  <si>
    <t>执法监督工作</t>
  </si>
  <si>
    <t>平塘县乡村振兴局</t>
  </si>
  <si>
    <t>平塘县乡村振兴信息统计监测中心</t>
  </si>
  <si>
    <r>
      <t>平塘县金盆街道商务中心</t>
    </r>
    <r>
      <rPr>
        <sz val="12"/>
        <rFont val="Times New Roman"/>
        <family val="1"/>
      </rPr>
      <t>3</t>
    </r>
    <r>
      <rPr>
        <sz val="12"/>
        <rFont val="仿宋_GB2312"/>
        <family val="3"/>
      </rPr>
      <t>楼</t>
    </r>
  </si>
  <si>
    <r>
      <t>0854-7221340</t>
    </r>
    <r>
      <rPr>
        <sz val="12"/>
        <color indexed="8"/>
        <rFont val="宋体"/>
        <family val="0"/>
      </rPr>
      <t>；</t>
    </r>
    <r>
      <rPr>
        <sz val="12"/>
        <color indexed="8"/>
        <rFont val="Times New Roman"/>
        <family val="1"/>
      </rPr>
      <t>ptxfpb@163.com</t>
    </r>
  </si>
  <si>
    <t>12701101401</t>
  </si>
  <si>
    <t>从事单位党务等办公室日常工作</t>
  </si>
  <si>
    <t>汉语言文学、汉语言、秘书学、新闻学</t>
  </si>
  <si>
    <t>平塘县信访局</t>
  </si>
  <si>
    <t>平塘县人民群众信访服务中心</t>
  </si>
  <si>
    <t>平塘县商务中心信访局一楼</t>
  </si>
  <si>
    <r>
      <t>0854-7231845</t>
    </r>
    <r>
      <rPr>
        <sz val="12"/>
        <color indexed="8"/>
        <rFont val="宋体"/>
        <family val="0"/>
      </rPr>
      <t>；</t>
    </r>
    <r>
      <rPr>
        <sz val="12"/>
        <color indexed="8"/>
        <rFont val="Times New Roman"/>
        <family val="1"/>
      </rPr>
      <t>ptxxfb@163.com</t>
    </r>
  </si>
  <si>
    <t>12701101501</t>
  </si>
  <si>
    <t>从事信访维稳、日常办公、法律咨询等。</t>
  </si>
  <si>
    <t>法学、汉语言文学、新闻学</t>
  </si>
  <si>
    <t>因需不定时值班，建议男性报考</t>
  </si>
  <si>
    <t>平塘县应急管理局</t>
  </si>
  <si>
    <t>平塘县人工影响天气工作站</t>
  </si>
  <si>
    <t>平塘县金盆街道新寨村27号</t>
  </si>
  <si>
    <r>
      <t>0854-7474576</t>
    </r>
    <r>
      <rPr>
        <sz val="12"/>
        <color indexed="8"/>
        <rFont val="宋体"/>
        <family val="0"/>
      </rPr>
      <t>；</t>
    </r>
    <r>
      <rPr>
        <sz val="12"/>
        <color indexed="8"/>
        <rFont val="Times New Roman"/>
        <family val="1"/>
      </rPr>
      <t>pingtangqxj@126.com</t>
    </r>
  </si>
  <si>
    <t>22701101601</t>
  </si>
  <si>
    <t>人工影响天气工作站日常工作</t>
  </si>
  <si>
    <t>大气科学类、防灾减灾科学与工程、植物生产类、计算机类、会计学、财务管理、通信工程</t>
  </si>
  <si>
    <t>大气科学、信息与通信工程、计算机科学与技术</t>
  </si>
  <si>
    <t>长期户外作业和值夜班</t>
  </si>
  <si>
    <t>平塘县自然资源局</t>
  </si>
  <si>
    <t>平塘县自然资源局牙舟自然资源所</t>
  </si>
  <si>
    <t>04</t>
  </si>
  <si>
    <t>平塘县牙舟镇</t>
  </si>
  <si>
    <r>
      <t>0854-7221496</t>
    </r>
    <r>
      <rPr>
        <sz val="12"/>
        <color indexed="8"/>
        <rFont val="宋体"/>
        <family val="0"/>
      </rPr>
      <t>；</t>
    </r>
    <r>
      <rPr>
        <sz val="12"/>
        <color indexed="8"/>
        <rFont val="Times New Roman"/>
        <family val="1"/>
      </rPr>
      <t>2891909390@qq.com</t>
    </r>
  </si>
  <si>
    <t>22701101701</t>
  </si>
  <si>
    <t>从事自然资源综合管理工作</t>
  </si>
  <si>
    <t>城乡规划、资源勘查工程、测绘工程</t>
  </si>
  <si>
    <t>地图学与地理信息系统、大地测量学与测量工程</t>
  </si>
  <si>
    <t>平塘县自然资源局克度自然资源所</t>
  </si>
  <si>
    <t>平塘县克度镇</t>
  </si>
  <si>
    <t>22701101801</t>
  </si>
  <si>
    <t>平塘县自然资源局通州自然资源所</t>
  </si>
  <si>
    <t>平塘县通州镇</t>
  </si>
  <si>
    <t>22701101901</t>
  </si>
  <si>
    <t>平塘县自然资源局掌布自然资源所</t>
  </si>
  <si>
    <t>平塘县掌布镇</t>
  </si>
  <si>
    <t>22701102001</t>
  </si>
  <si>
    <t>平塘县医疗保障局</t>
  </si>
  <si>
    <t>平塘县医疗保险服务中心</t>
  </si>
  <si>
    <t>平塘县商务中心二楼</t>
  </si>
  <si>
    <r>
      <t>0854-7221845</t>
    </r>
    <r>
      <rPr>
        <sz val="12"/>
        <color indexed="8"/>
        <rFont val="宋体"/>
        <family val="0"/>
      </rPr>
      <t>；</t>
    </r>
    <r>
      <rPr>
        <sz val="12"/>
        <color indexed="8"/>
        <rFont val="Times New Roman"/>
        <family val="1"/>
      </rPr>
      <t>ptxhyb@163.com</t>
    </r>
  </si>
  <si>
    <t>22703102101</t>
  </si>
  <si>
    <t>医保待遇审核管理工作</t>
  </si>
  <si>
    <t>平塘县投资促进局</t>
  </si>
  <si>
    <t>平塘县利用外资和招商引资项目代办服务中心</t>
  </si>
  <si>
    <t>平塘县后山大道环保大楼三楼</t>
  </si>
  <si>
    <r>
      <t>0854-7230088</t>
    </r>
    <r>
      <rPr>
        <sz val="12"/>
        <color indexed="8"/>
        <rFont val="宋体"/>
        <family val="0"/>
      </rPr>
      <t>；</t>
    </r>
    <r>
      <rPr>
        <sz val="12"/>
        <color indexed="8"/>
        <rFont val="Times New Roman"/>
        <family val="1"/>
      </rPr>
      <t>ptxtzcjj@126.com</t>
    </r>
  </si>
  <si>
    <t>12701102201</t>
  </si>
  <si>
    <t>行政审批代办科工作员</t>
  </si>
  <si>
    <t>负责数据统计填报、信息、督办检查工作。</t>
  </si>
  <si>
    <t>统计学、应用统计学</t>
  </si>
  <si>
    <t>平塘县统计局</t>
  </si>
  <si>
    <t>平塘县统计行政执法大队</t>
  </si>
  <si>
    <t>平塘县金盆街道办事处新区商务中心二楼</t>
  </si>
  <si>
    <r>
      <t>0854-7231906</t>
    </r>
    <r>
      <rPr>
        <sz val="12"/>
        <color indexed="8"/>
        <rFont val="宋体"/>
        <family val="0"/>
      </rPr>
      <t>；</t>
    </r>
    <r>
      <rPr>
        <sz val="12"/>
        <color indexed="8"/>
        <rFont val="Times New Roman"/>
        <family val="1"/>
      </rPr>
      <t>gzptxtjj@126.com</t>
    </r>
  </si>
  <si>
    <t>12701102301</t>
  </si>
  <si>
    <t>统计工作</t>
  </si>
  <si>
    <t>统计学、应用统计学、法学、知识产权、信用风险管理与法律防控、社会学、经济学、经济统计学、国民经济管理、贸易经济</t>
  </si>
  <si>
    <t>统计学、法学（一级学科）、经济学学科门类</t>
  </si>
  <si>
    <t>12701102302</t>
  </si>
  <si>
    <t>平塘县综合行政执法局</t>
  </si>
  <si>
    <t>平塘县综合行政执法局大塘分局</t>
  </si>
  <si>
    <r>
      <t>平塘县金盆街道新舟路</t>
    </r>
    <r>
      <rPr>
        <sz val="12"/>
        <rFont val="Times New Roman"/>
        <family val="1"/>
      </rPr>
      <t>50</t>
    </r>
    <r>
      <rPr>
        <sz val="12"/>
        <rFont val="仿宋_GB2312"/>
        <family val="3"/>
      </rPr>
      <t>号</t>
    </r>
  </si>
  <si>
    <r>
      <t>0854-7230525</t>
    </r>
    <r>
      <rPr>
        <sz val="12"/>
        <color indexed="8"/>
        <rFont val="宋体"/>
        <family val="0"/>
      </rPr>
      <t>；</t>
    </r>
    <r>
      <rPr>
        <sz val="12"/>
        <color indexed="8"/>
        <rFont val="Times New Roman"/>
        <family val="1"/>
      </rPr>
      <t xml:space="preserve">ptxcgj@126.com
</t>
    </r>
  </si>
  <si>
    <t>12701102401</t>
  </si>
  <si>
    <t>日常执法工作</t>
  </si>
  <si>
    <t>平塘县综合行政执法局甲茶分局</t>
  </si>
  <si>
    <t>12701102501</t>
  </si>
  <si>
    <t>平塘县综合行政执法局平舟分局</t>
  </si>
  <si>
    <t>12701102601</t>
  </si>
  <si>
    <t>平塘县综合行政执法局牙舟分局</t>
  </si>
  <si>
    <t>12701102701</t>
  </si>
  <si>
    <t>平塘县综合行政执法局者密分局</t>
  </si>
  <si>
    <t>12701102801</t>
  </si>
  <si>
    <t>平塘县卫生健康局</t>
  </si>
  <si>
    <t>平塘县人民医院</t>
  </si>
  <si>
    <t>平塘县金盆街道办事处新舟村拉高六组</t>
  </si>
  <si>
    <r>
      <t>0854-4831029</t>
    </r>
    <r>
      <rPr>
        <sz val="12"/>
        <color indexed="8"/>
        <rFont val="宋体"/>
        <family val="0"/>
      </rPr>
      <t>；</t>
    </r>
    <r>
      <rPr>
        <sz val="12"/>
        <color indexed="8"/>
        <rFont val="Times New Roman"/>
        <family val="1"/>
      </rPr>
      <t>ptxrmyy@163.com</t>
    </r>
  </si>
  <si>
    <t>22703102901</t>
  </si>
  <si>
    <t>护士</t>
  </si>
  <si>
    <t>从事护理、助产工作</t>
  </si>
  <si>
    <t>护理学、助产学</t>
  </si>
  <si>
    <t>护理学</t>
  </si>
  <si>
    <t>1.限本县户籍（或生源）；2.具备护士执业资格证、护士资格证。</t>
  </si>
  <si>
    <t>22703102902</t>
  </si>
  <si>
    <t>临床检验人员</t>
  </si>
  <si>
    <t>从事检验工作</t>
  </si>
  <si>
    <t>医学检验、医学检验技术</t>
  </si>
  <si>
    <t>临床检验诊断学</t>
  </si>
  <si>
    <t>平塘县妇幼保健院</t>
  </si>
  <si>
    <t>平塘县金盆街道办事处迎宾大道一段</t>
  </si>
  <si>
    <r>
      <t>0854-7225174</t>
    </r>
    <r>
      <rPr>
        <sz val="12"/>
        <color indexed="8"/>
        <rFont val="宋体"/>
        <family val="0"/>
      </rPr>
      <t>；</t>
    </r>
    <r>
      <rPr>
        <sz val="12"/>
        <color indexed="8"/>
        <rFont val="Times New Roman"/>
        <family val="1"/>
      </rPr>
      <t>ptxfybjy@163.com</t>
    </r>
  </si>
  <si>
    <t>12701103001</t>
  </si>
  <si>
    <t>会计工作</t>
  </si>
  <si>
    <t>会计电算化、会计与审计、会计学</t>
  </si>
  <si>
    <t>会计学</t>
  </si>
  <si>
    <t>平塘县金盆街道社区卫生服务中心</t>
  </si>
  <si>
    <t>平塘县金盆街道迎宾大道依山路</t>
  </si>
  <si>
    <r>
      <t>0854-7222078</t>
    </r>
    <r>
      <rPr>
        <sz val="12"/>
        <color indexed="8"/>
        <rFont val="宋体"/>
        <family val="0"/>
      </rPr>
      <t>；</t>
    </r>
    <r>
      <rPr>
        <sz val="12"/>
        <color indexed="8"/>
        <rFont val="Times New Roman"/>
        <family val="1"/>
      </rPr>
      <t>ptxphwsy@163.com</t>
    </r>
  </si>
  <si>
    <t>22703103101</t>
  </si>
  <si>
    <t>中医医生</t>
  </si>
  <si>
    <t>从事中医诊疗工作</t>
  </si>
  <si>
    <t>中医学、中西医结合</t>
  </si>
  <si>
    <t>中医学、针灸推拿学、中西医临床医学</t>
  </si>
  <si>
    <r>
      <t>中西医结合临床</t>
    </r>
    <r>
      <rPr>
        <sz val="12"/>
        <rFont val="Times New Roman"/>
        <family val="1"/>
      </rPr>
      <t> </t>
    </r>
  </si>
  <si>
    <t>平塘县谷硐卫生院</t>
  </si>
  <si>
    <t>平塘县牙舟场坝村场坝组</t>
  </si>
  <si>
    <r>
      <t>15985406401</t>
    </r>
    <r>
      <rPr>
        <sz val="12"/>
        <color indexed="8"/>
        <rFont val="宋体"/>
        <family val="0"/>
      </rPr>
      <t>；</t>
    </r>
    <r>
      <rPr>
        <sz val="12"/>
        <color indexed="8"/>
        <rFont val="Times New Roman"/>
        <family val="1"/>
      </rPr>
      <t>gdxwsy@163.com</t>
    </r>
  </si>
  <si>
    <t>22703103201</t>
  </si>
  <si>
    <t>临床护士</t>
  </si>
  <si>
    <t>从事护理工作</t>
  </si>
  <si>
    <t>护理</t>
  </si>
  <si>
    <t>1.限本县户籍（或生源）；2.具有护士资格及以上职称</t>
  </si>
  <si>
    <t>平塘县克度镇中心卫生院</t>
  </si>
  <si>
    <t>平塘县克度镇新街</t>
  </si>
  <si>
    <r>
      <t>15285570035</t>
    </r>
    <r>
      <rPr>
        <sz val="12"/>
        <color indexed="8"/>
        <rFont val="宋体"/>
        <family val="0"/>
      </rPr>
      <t>；</t>
    </r>
    <r>
      <rPr>
        <sz val="12"/>
        <color indexed="8"/>
        <rFont val="Times New Roman"/>
        <family val="1"/>
      </rPr>
      <t>kdzwsy@163.com</t>
    </r>
  </si>
  <si>
    <t>22703103301</t>
  </si>
  <si>
    <t>临床医生</t>
  </si>
  <si>
    <t>从事临床医生工作</t>
  </si>
  <si>
    <t>平塘县鼠场卫生院</t>
  </si>
  <si>
    <t>平塘县克度镇同兴村</t>
  </si>
  <si>
    <r>
      <t>15121376824</t>
    </r>
    <r>
      <rPr>
        <sz val="12"/>
        <color indexed="8"/>
        <rFont val="宋体"/>
        <family val="0"/>
      </rPr>
      <t>；</t>
    </r>
    <r>
      <rPr>
        <sz val="12"/>
        <color indexed="8"/>
        <rFont val="Times New Roman"/>
        <family val="1"/>
      </rPr>
      <t>ptxscxwsy@163.com</t>
    </r>
  </si>
  <si>
    <t>22703103401</t>
  </si>
  <si>
    <t>平塘县四寨卫生院</t>
  </si>
  <si>
    <t>平塘县者密镇四寨和平村二组1号</t>
  </si>
  <si>
    <r>
      <t>15329667056</t>
    </r>
    <r>
      <rPr>
        <sz val="12"/>
        <color indexed="8"/>
        <rFont val="宋体"/>
        <family val="0"/>
      </rPr>
      <t>；</t>
    </r>
    <r>
      <rPr>
        <sz val="12"/>
        <color indexed="8"/>
        <rFont val="Times New Roman"/>
        <family val="1"/>
      </rPr>
      <t>ptxszzwsy@163.com</t>
    </r>
  </si>
  <si>
    <t>22703103501</t>
  </si>
  <si>
    <r>
      <t>中医学、针灸推拿学、中西医临床医学</t>
    </r>
    <r>
      <rPr>
        <sz val="12"/>
        <rFont val="Times New Roman"/>
        <family val="1"/>
      </rPr>
      <t> </t>
    </r>
  </si>
  <si>
    <t>22703103502</t>
  </si>
  <si>
    <t>临床医疗服务</t>
  </si>
  <si>
    <t>平塘县塘边镇中心卫生院</t>
  </si>
  <si>
    <t>塘边镇湾子村民康路10号</t>
  </si>
  <si>
    <r>
      <t>0854-7224221</t>
    </r>
    <r>
      <rPr>
        <sz val="12"/>
        <color indexed="8"/>
        <rFont val="宋体"/>
        <family val="0"/>
      </rPr>
      <t>；</t>
    </r>
    <r>
      <rPr>
        <sz val="12"/>
        <color indexed="8"/>
        <rFont val="Times New Roman"/>
        <family val="1"/>
      </rPr>
      <t>tbzwsy@163.com</t>
    </r>
  </si>
  <si>
    <t>22703103601</t>
  </si>
  <si>
    <t>影像医生</t>
  </si>
  <si>
    <t>从事影像放射工作</t>
  </si>
  <si>
    <t>医学影像技术</t>
  </si>
  <si>
    <t>影像医学与核医学</t>
  </si>
  <si>
    <t>具初级资格证及以上职称</t>
  </si>
  <si>
    <t>22703103602</t>
  </si>
  <si>
    <t>药房工作人员</t>
  </si>
  <si>
    <t>从事药房工作</t>
  </si>
  <si>
    <t>药学、中药学</t>
  </si>
  <si>
    <t>药学（一级学科）、中药学</t>
  </si>
  <si>
    <t>22703103603</t>
  </si>
  <si>
    <t>检验工作员</t>
  </si>
  <si>
    <t>从事医学检验工作</t>
  </si>
  <si>
    <t>医学检验技术</t>
  </si>
  <si>
    <t>22703103604</t>
  </si>
  <si>
    <t>临床护理工作</t>
  </si>
  <si>
    <t>22703103605</t>
  </si>
  <si>
    <t>临床医生工作</t>
  </si>
  <si>
    <t>平塘县西凉卫生院</t>
  </si>
  <si>
    <t>甲茶镇兴发村场坝</t>
  </si>
  <si>
    <r>
      <t>0854-7313069</t>
    </r>
    <r>
      <rPr>
        <sz val="12"/>
        <color indexed="8"/>
        <rFont val="宋体"/>
        <family val="0"/>
      </rPr>
      <t>；</t>
    </r>
    <r>
      <rPr>
        <sz val="12"/>
        <color indexed="8"/>
        <rFont val="Times New Roman"/>
        <family val="1"/>
      </rPr>
      <t>ptxxlxwsy@163.com</t>
    </r>
  </si>
  <si>
    <t>22703103701</t>
  </si>
  <si>
    <t>22703103702</t>
  </si>
  <si>
    <t>护理工作</t>
  </si>
  <si>
    <t>平塘县新塘卫生院</t>
  </si>
  <si>
    <t>平塘县大塘村新营村</t>
  </si>
  <si>
    <r>
      <t>13638022932</t>
    </r>
    <r>
      <rPr>
        <sz val="12"/>
        <color indexed="8"/>
        <rFont val="宋体"/>
        <family val="0"/>
      </rPr>
      <t>；</t>
    </r>
    <r>
      <rPr>
        <sz val="12"/>
        <color indexed="8"/>
        <rFont val="Times New Roman"/>
        <family val="1"/>
      </rPr>
      <t>ptxxtxwsy@163.com</t>
    </r>
  </si>
  <si>
    <t>22703103801</t>
  </si>
  <si>
    <t>中医诊疗工作</t>
  </si>
  <si>
    <t>平塘县牙舟镇中心卫生院</t>
  </si>
  <si>
    <t>平塘县牙舟镇兴陶村场坝</t>
  </si>
  <si>
    <r>
      <t>18798249121</t>
    </r>
    <r>
      <rPr>
        <sz val="12"/>
        <color indexed="8"/>
        <rFont val="宋体"/>
        <family val="0"/>
      </rPr>
      <t>；</t>
    </r>
    <r>
      <rPr>
        <sz val="12"/>
        <color indexed="8"/>
        <rFont val="Times New Roman"/>
        <family val="1"/>
      </rPr>
      <t>1109008653@qq.com</t>
    </r>
  </si>
  <si>
    <t>22703103901</t>
  </si>
  <si>
    <t>平塘县掌布镇中心卫生院</t>
  </si>
  <si>
    <t>平塘县掌布镇掌布村场坝组</t>
  </si>
  <si>
    <r>
      <t>13639269644</t>
    </r>
    <r>
      <rPr>
        <sz val="12"/>
        <color indexed="8"/>
        <rFont val="宋体"/>
        <family val="0"/>
      </rPr>
      <t>；</t>
    </r>
    <r>
      <rPr>
        <sz val="12"/>
        <color indexed="8"/>
        <rFont val="Times New Roman"/>
        <family val="1"/>
      </rPr>
      <t>zbzzxwsy@163.com</t>
    </r>
  </si>
  <si>
    <t>22703104001</t>
  </si>
  <si>
    <t>平塘县者密镇中心卫生院</t>
  </si>
  <si>
    <t>平塘县者密镇金玉村</t>
  </si>
  <si>
    <r>
      <t>0854-7542212</t>
    </r>
    <r>
      <rPr>
        <sz val="12"/>
        <color indexed="8"/>
        <rFont val="宋体"/>
        <family val="0"/>
      </rPr>
      <t>；</t>
    </r>
    <r>
      <rPr>
        <sz val="12"/>
        <color indexed="8"/>
        <rFont val="Times New Roman"/>
        <family val="1"/>
      </rPr>
      <t>ptxzmzwsy@163.com</t>
    </r>
  </si>
  <si>
    <t>22703104101</t>
  </si>
  <si>
    <t>临床医学、中西医结合</t>
  </si>
  <si>
    <r>
      <t>临床医学、中西医临床医学</t>
    </r>
    <r>
      <rPr>
        <sz val="12"/>
        <rFont val="Times New Roman"/>
        <family val="1"/>
      </rPr>
      <t> </t>
    </r>
  </si>
  <si>
    <t>平塘县教育局</t>
  </si>
  <si>
    <t>平塘县塘边镇中心校</t>
  </si>
  <si>
    <t>平塘县塘边镇湾子村</t>
  </si>
  <si>
    <r>
      <t xml:space="preserve">
0854-7421057</t>
    </r>
    <r>
      <rPr>
        <sz val="12"/>
        <rFont val="宋体"/>
        <family val="0"/>
      </rPr>
      <t>；</t>
    </r>
    <r>
      <rPr>
        <sz val="12"/>
        <rFont val="Times New Roman"/>
        <family val="1"/>
      </rPr>
      <t>tbzzxxx1@163.com</t>
    </r>
  </si>
  <si>
    <t>22702104201</t>
  </si>
  <si>
    <t>英语教师</t>
  </si>
  <si>
    <t>小学教育教学工作</t>
  </si>
  <si>
    <t>教师类</t>
  </si>
  <si>
    <t>英语、商务英语</t>
  </si>
  <si>
    <t>学科教学（英语）、英语语言文学</t>
  </si>
  <si>
    <r>
      <t>1.</t>
    </r>
    <r>
      <rPr>
        <sz val="12"/>
        <rFont val="仿宋_GB2312"/>
        <family val="3"/>
      </rPr>
      <t>限本县户籍（或生源）；</t>
    </r>
    <r>
      <rPr>
        <sz val="12"/>
        <rFont val="Times New Roman"/>
        <family val="1"/>
      </rPr>
      <t>2.</t>
    </r>
    <r>
      <rPr>
        <sz val="12"/>
        <rFont val="仿宋_GB2312"/>
        <family val="3"/>
      </rPr>
      <t>持有小学及以上相应学科教师资格证。</t>
    </r>
  </si>
  <si>
    <t>平塘县掌布镇中心校</t>
  </si>
  <si>
    <t>平塘县掌布镇掌布村拉坝大院组</t>
  </si>
  <si>
    <r>
      <t xml:space="preserve">
0854-7380029</t>
    </r>
    <r>
      <rPr>
        <sz val="12"/>
        <rFont val="宋体"/>
        <family val="0"/>
      </rPr>
      <t>；</t>
    </r>
    <r>
      <rPr>
        <sz val="12"/>
        <rFont val="Times New Roman"/>
        <family val="1"/>
      </rPr>
      <t>zbxzxxx1@163.com</t>
    </r>
  </si>
  <si>
    <t>22702104301</t>
  </si>
  <si>
    <t>数学教师</t>
  </si>
  <si>
    <t>数学与应用数学、小学教育</t>
  </si>
  <si>
    <t>数学（一级学科）、学科教学（数学）</t>
  </si>
  <si>
    <t>平塘县鼠场小学</t>
  </si>
  <si>
    <t>平塘县克度镇同心村上鼠场组</t>
  </si>
  <si>
    <t>13985075683；kdzzxxx1@163.com</t>
  </si>
  <si>
    <t>22702104401</t>
  </si>
  <si>
    <t>语文教师</t>
  </si>
  <si>
    <t>汉语言文学、汉语言、小学教育</t>
  </si>
  <si>
    <t>汉语言文字学、学科教学（语文）</t>
  </si>
  <si>
    <t>22702104402</t>
  </si>
  <si>
    <t>平塘县油岜小学</t>
  </si>
  <si>
    <t>平塘县克度镇新合村</t>
  </si>
  <si>
    <t>22702104501</t>
  </si>
  <si>
    <t>平塘县通州小学</t>
  </si>
  <si>
    <t>平塘县通州镇通星村湘臣路1号</t>
  </si>
  <si>
    <r>
      <t>0854-7451015</t>
    </r>
    <r>
      <rPr>
        <sz val="12"/>
        <rFont val="宋体"/>
        <family val="0"/>
      </rPr>
      <t>；</t>
    </r>
    <r>
      <rPr>
        <sz val="12"/>
        <rFont val="Times New Roman"/>
        <family val="1"/>
      </rPr>
      <t>tzzzxxx1@163.com</t>
    </r>
  </si>
  <si>
    <t>22702104601</t>
  </si>
  <si>
    <t>22702104602</t>
  </si>
  <si>
    <t>平塘县通州第二小学</t>
  </si>
  <si>
    <t>平塘县通州镇通星村岩上组</t>
  </si>
  <si>
    <t>22702104701</t>
  </si>
  <si>
    <t>平塘县金桥小学</t>
  </si>
  <si>
    <t>平塘县通州镇金桥村二组</t>
  </si>
  <si>
    <t>22702104801</t>
  </si>
  <si>
    <t>音乐教师</t>
  </si>
  <si>
    <t>音乐学、音乐表演</t>
  </si>
  <si>
    <t>音乐学、舞蹈学</t>
  </si>
  <si>
    <t>平塘县掌布民族小学</t>
  </si>
  <si>
    <r>
      <t>0854-7380029</t>
    </r>
    <r>
      <rPr>
        <sz val="12"/>
        <rFont val="宋体"/>
        <family val="0"/>
      </rPr>
      <t>；</t>
    </r>
    <r>
      <rPr>
        <sz val="12"/>
        <rFont val="Times New Roman"/>
        <family val="1"/>
      </rPr>
      <t>zbxzxxx1@163.com</t>
    </r>
  </si>
  <si>
    <t>22702104901</t>
  </si>
  <si>
    <t>平塘县卡腊小学</t>
  </si>
  <si>
    <t>平塘县掌布镇卡腊村场坝组</t>
  </si>
  <si>
    <t>22702105001</t>
  </si>
  <si>
    <t>22702105002</t>
  </si>
  <si>
    <t>22702105003</t>
  </si>
  <si>
    <t>美术教师</t>
  </si>
  <si>
    <t>美术学</t>
  </si>
  <si>
    <t>平塘县大塘第一小学</t>
  </si>
  <si>
    <t>平塘县大塘镇街上</t>
  </si>
  <si>
    <t>0854-7363312；dtzzxxx1@163.com</t>
  </si>
  <si>
    <t>22702105101</t>
  </si>
  <si>
    <t>平塘县大塘第二小学</t>
  </si>
  <si>
    <t>22702105201</t>
  </si>
  <si>
    <t>平塘县克度第一幼儿园</t>
  </si>
  <si>
    <t>平塘县克度镇金星村龙塘路1号</t>
  </si>
  <si>
    <t>22702105301</t>
  </si>
  <si>
    <t>学前教育教师</t>
  </si>
  <si>
    <t>幼儿园教育教学工作</t>
  </si>
  <si>
    <t>学前教育</t>
  </si>
  <si>
    <t>学前教育学</t>
  </si>
  <si>
    <r>
      <t>1.</t>
    </r>
    <r>
      <rPr>
        <sz val="12"/>
        <rFont val="仿宋_GB2312"/>
        <family val="3"/>
      </rPr>
      <t>限本县户籍（或生源）；</t>
    </r>
    <r>
      <rPr>
        <sz val="12"/>
        <rFont val="Times New Roman"/>
        <family val="1"/>
      </rPr>
      <t>2.</t>
    </r>
    <r>
      <rPr>
        <sz val="12"/>
        <rFont val="仿宋_GB2312"/>
        <family val="3"/>
      </rPr>
      <t>持有幼儿园教师资格证。</t>
    </r>
  </si>
  <si>
    <t>平塘县克度第三幼儿园</t>
  </si>
  <si>
    <t>平塘县克度镇马鞍社区翁南路75号</t>
  </si>
  <si>
    <t>22702105401</t>
  </si>
  <si>
    <t>平塘县航龙幼儿园</t>
  </si>
  <si>
    <t>平塘县克度镇航龙村星际家园奎宿</t>
  </si>
  <si>
    <t>22702105501</t>
  </si>
  <si>
    <t>平塘县油岜幼儿园</t>
  </si>
  <si>
    <t>平塘县克度镇新合村场坝组4号</t>
  </si>
  <si>
    <t>22702105601</t>
  </si>
  <si>
    <t>平塘县鼠场幼儿园</t>
  </si>
  <si>
    <t>平塘县克度镇同兴村下鼠场组</t>
  </si>
  <si>
    <t>22702105701</t>
  </si>
  <si>
    <t>平塘县卡腊幼儿园</t>
  </si>
  <si>
    <t>22702105801</t>
  </si>
  <si>
    <t>平塘县通州幼儿园</t>
  </si>
  <si>
    <t>平塘县通州镇通星村小井组文曲路20号</t>
  </si>
  <si>
    <t>22702105901</t>
  </si>
  <si>
    <t>平塘县平里河幼儿园</t>
  </si>
  <si>
    <t>平塘县通州镇平里河村平里组</t>
  </si>
  <si>
    <t>22702106001</t>
  </si>
  <si>
    <t>平塘县塘边第一幼儿园</t>
  </si>
  <si>
    <r>
      <t>0854-7421057</t>
    </r>
    <r>
      <rPr>
        <sz val="12"/>
        <rFont val="宋体"/>
        <family val="0"/>
      </rPr>
      <t>；</t>
    </r>
    <r>
      <rPr>
        <sz val="12"/>
        <rFont val="Times New Roman"/>
        <family val="1"/>
      </rPr>
      <t>tbzzxxx1@163.com</t>
    </r>
  </si>
  <si>
    <t>22702106101</t>
  </si>
  <si>
    <t>平塘县人民政府金盆街道办事处</t>
  </si>
  <si>
    <t>平塘县金盆街道党务政务服务中心</t>
  </si>
  <si>
    <t>平塘县金盆街道玉池社区</t>
  </si>
  <si>
    <r>
      <t>0854-7231866</t>
    </r>
    <r>
      <rPr>
        <sz val="12"/>
        <color indexed="8"/>
        <rFont val="宋体"/>
        <family val="0"/>
      </rPr>
      <t>；</t>
    </r>
    <r>
      <rPr>
        <sz val="12"/>
        <color indexed="8"/>
        <rFont val="Times New Roman"/>
        <family val="1"/>
      </rPr>
      <t>jpjdb7231866@126.com</t>
    </r>
  </si>
  <si>
    <t>12701106201</t>
  </si>
  <si>
    <t>办公室日常工作等</t>
  </si>
  <si>
    <t>平塘县金盆街道农业服务中心</t>
  </si>
  <si>
    <t>12701106301</t>
  </si>
  <si>
    <t>22701106302</t>
  </si>
  <si>
    <t>负责畜牧业相关工作</t>
  </si>
  <si>
    <t>动物医学</t>
  </si>
  <si>
    <t>畜牧学（一级学科）</t>
  </si>
  <si>
    <t>平塘县金盆街道乡村振兴工作站</t>
  </si>
  <si>
    <t>12701106401</t>
  </si>
  <si>
    <t>平塘县平舟镇人民政府</t>
  </si>
  <si>
    <t>平塘县平舟镇乡村振兴工作站</t>
  </si>
  <si>
    <t>平塘县平舟镇甘寨村甘塘组</t>
  </si>
  <si>
    <r>
      <t>0854-7231175</t>
    </r>
    <r>
      <rPr>
        <sz val="12"/>
        <color indexed="8"/>
        <rFont val="宋体"/>
        <family val="0"/>
      </rPr>
      <t>；</t>
    </r>
    <r>
      <rPr>
        <sz val="12"/>
        <color indexed="8"/>
        <rFont val="Times New Roman"/>
        <family val="1"/>
      </rPr>
      <t>phz7231175@126.com</t>
    </r>
  </si>
  <si>
    <t>12701106501</t>
  </si>
  <si>
    <t>平塘县平舟镇人力资源和社会保障服务中心</t>
  </si>
  <si>
    <t>22701106601</t>
  </si>
  <si>
    <t>人力资源开发及财务工作</t>
  </si>
  <si>
    <t>人力资源管理、会计学</t>
  </si>
  <si>
    <t>平塘县牙舟镇人民政府</t>
  </si>
  <si>
    <t>平塘县牙舟镇人力资源和社会保障服务中心</t>
  </si>
  <si>
    <t>平塘县牙舟兴陶村</t>
  </si>
  <si>
    <r>
      <t>0854-7471508</t>
    </r>
    <r>
      <rPr>
        <sz val="12"/>
        <color indexed="8"/>
        <rFont val="宋体"/>
        <family val="0"/>
      </rPr>
      <t>；</t>
    </r>
    <r>
      <rPr>
        <sz val="12"/>
        <color indexed="8"/>
        <rFont val="Times New Roman"/>
        <family val="1"/>
      </rPr>
      <t>yzdzb2010@163.com</t>
    </r>
  </si>
  <si>
    <t>22701106701</t>
  </si>
  <si>
    <t>人力资源开发及社会保障工作</t>
  </si>
  <si>
    <t>工商管理类、经济学类</t>
  </si>
  <si>
    <t>工商管理（一级学科）、应用经济学（一级学科）</t>
  </si>
  <si>
    <t>平塘县克度镇人民政府</t>
  </si>
  <si>
    <t>平塘县克度镇人力资源和社会保障服务中心</t>
  </si>
  <si>
    <r>
      <t>平塘县克度镇金星村迎宾大道</t>
    </r>
    <r>
      <rPr>
        <sz val="12"/>
        <rFont val="Times New Roman"/>
        <family val="1"/>
      </rPr>
      <t>1</t>
    </r>
    <r>
      <rPr>
        <sz val="12"/>
        <rFont val="仿宋_GB2312"/>
        <family val="3"/>
      </rPr>
      <t>号</t>
    </r>
  </si>
  <si>
    <r>
      <t>0854-7441006</t>
    </r>
    <r>
      <rPr>
        <sz val="12"/>
        <color indexed="8"/>
        <rFont val="宋体"/>
        <family val="0"/>
      </rPr>
      <t>；</t>
    </r>
    <r>
      <rPr>
        <sz val="12"/>
        <color indexed="8"/>
        <rFont val="Times New Roman"/>
        <family val="1"/>
      </rPr>
      <t>kdzfy@126.com</t>
    </r>
  </si>
  <si>
    <t>12701106801</t>
  </si>
  <si>
    <t>平塘县克度镇农业综合服务中心</t>
  </si>
  <si>
    <t>12701106901</t>
  </si>
  <si>
    <t>22701106902</t>
  </si>
  <si>
    <t>动物医学类</t>
  </si>
  <si>
    <t>平塘县塘边人民政府</t>
  </si>
  <si>
    <t>平塘县塘边镇乡村振兴工作站</t>
  </si>
  <si>
    <r>
      <t>0854-7421088</t>
    </r>
    <r>
      <rPr>
        <sz val="12"/>
        <color indexed="8"/>
        <rFont val="宋体"/>
        <family val="0"/>
      </rPr>
      <t>；</t>
    </r>
    <r>
      <rPr>
        <sz val="12"/>
        <color indexed="8"/>
        <rFont val="Times New Roman"/>
        <family val="1"/>
      </rPr>
      <t>Tbdzb2008@163.com</t>
    </r>
  </si>
  <si>
    <t>12701107001</t>
  </si>
  <si>
    <t>从事乡村振兴工作</t>
  </si>
  <si>
    <t>平塘县塘边镇科技宣教文化信息服务中心</t>
  </si>
  <si>
    <t>22701107101</t>
  </si>
  <si>
    <t>从事科技宣传文化信息服务工作</t>
  </si>
  <si>
    <t>网络与新媒体、软件工程</t>
  </si>
  <si>
    <t>新闻传播学（一级学科）、计算机科学与技术（一级学科）</t>
  </si>
  <si>
    <t>平塘县塘边镇人力资源和社会保障服务中心</t>
  </si>
  <si>
    <t>22701107201</t>
  </si>
  <si>
    <t>人力资源开发及信息化建设等工作</t>
  </si>
  <si>
    <t>人力资源管理、计算机科学与技术</t>
  </si>
  <si>
    <t>人力资源管理、计算机科学与技术（一级学科）</t>
  </si>
  <si>
    <t>12701107202</t>
  </si>
  <si>
    <t>农村人力资源开发等工作</t>
  </si>
  <si>
    <t>人力资源管理、大数据管理与应用</t>
  </si>
  <si>
    <t>平塘县塘边镇塘缘社区移民服务站</t>
  </si>
  <si>
    <t>12701107301</t>
  </si>
  <si>
    <t>移民后续扶持等工作</t>
  </si>
  <si>
    <t>平塘县塘边镇农业综合服务中心</t>
  </si>
  <si>
    <t>12701107401</t>
  </si>
  <si>
    <t>农林水等相关工作</t>
  </si>
  <si>
    <t>平塘县大塘镇人民政府</t>
  </si>
  <si>
    <t>平塘县大塘镇乡村振兴工作站</t>
  </si>
  <si>
    <t>平塘县大塘镇西关村</t>
  </si>
  <si>
    <r>
      <t>0854-7363326</t>
    </r>
    <r>
      <rPr>
        <sz val="12"/>
        <color indexed="8"/>
        <rFont val="宋体"/>
        <family val="0"/>
      </rPr>
      <t>；</t>
    </r>
    <r>
      <rPr>
        <sz val="12"/>
        <color indexed="8"/>
        <rFont val="Times New Roman"/>
        <family val="1"/>
      </rPr>
      <t>ptxdtz@126.com</t>
    </r>
  </si>
  <si>
    <t>12701107501</t>
  </si>
  <si>
    <t>12701107502</t>
  </si>
  <si>
    <t>乡村振兴相关工作</t>
  </si>
  <si>
    <t>平塘县大塘镇科技宣教文化信息服务中心</t>
  </si>
  <si>
    <t>22701107601</t>
  </si>
  <si>
    <t>信息化建设及财务等工作</t>
  </si>
  <si>
    <t>计算机类、会计学、审计学、财务会计</t>
  </si>
  <si>
    <r>
      <t xml:space="preserve"> </t>
    </r>
    <r>
      <rPr>
        <sz val="12"/>
        <rFont val="仿宋_GB2312"/>
        <family val="3"/>
      </rPr>
      <t>计算机科学与技术（一级学科）、会计学</t>
    </r>
  </si>
  <si>
    <t>平塘县大塘镇退役军人服务站</t>
  </si>
  <si>
    <t>22701107701</t>
  </si>
  <si>
    <t>计算机类、会计与审计、统计与会计</t>
  </si>
  <si>
    <t>计算机科学与技术（一级学科）、会计学</t>
  </si>
  <si>
    <t>平塘县大塘镇村镇建设服务中心</t>
  </si>
  <si>
    <t>12701107801</t>
  </si>
  <si>
    <t>从事村镇建设管理相关工作</t>
  </si>
  <si>
    <t>城乡规划、资源环境与城乡规划管理、水利水电工程、环境设计、过程装备与控制工程、农村区域发展、城市设计、农村水利工程、农业工程</t>
  </si>
  <si>
    <t>平塘县甲茶镇人民政府</t>
  </si>
  <si>
    <t>平塘县甲茶镇农业综合服务中心</t>
  </si>
  <si>
    <t>平塘县甲茶镇摆河村场坝组</t>
  </si>
  <si>
    <t>15286262520；ptbrmzy@163.com</t>
  </si>
  <si>
    <t>22701107901</t>
  </si>
  <si>
    <t>农业技术推广等综合服务工作</t>
  </si>
  <si>
    <t>草业科学、水产养殖学</t>
  </si>
  <si>
    <t>农学学科门类</t>
  </si>
  <si>
    <t>12701107902</t>
  </si>
  <si>
    <t>单位财务管理工作</t>
  </si>
  <si>
    <t>会计与审计</t>
  </si>
  <si>
    <t>会计电算化、会计与审计</t>
  </si>
  <si>
    <t>平塘县甲茶镇退役军人服务站</t>
  </si>
  <si>
    <t>22701108001</t>
  </si>
  <si>
    <t>信息化建设工作</t>
  </si>
  <si>
    <t>软件工程</t>
  </si>
  <si>
    <t>计算机科学与技术（一级学科）</t>
  </si>
  <si>
    <t>平塘县掌布镇人民政府</t>
  </si>
  <si>
    <t>平塘县掌布镇乡村振兴工作站</t>
  </si>
  <si>
    <t>平塘县掌布镇掌布村场边寨组</t>
  </si>
  <si>
    <t>0854-7380001；ptxzbx@126.com</t>
  </si>
  <si>
    <t>12701108101</t>
  </si>
  <si>
    <t>平塘县掌布镇农业综合服务中心</t>
  </si>
  <si>
    <t>22701108201</t>
  </si>
  <si>
    <t>农业农村工作</t>
  </si>
  <si>
    <t>农学、茶学、林学、农业资源与环境、动物科学、动物医学、动植物检疫</t>
  </si>
  <si>
    <t>平塘县掌布镇财政所</t>
  </si>
  <si>
    <t>12701108301</t>
  </si>
  <si>
    <t>财务、会计学、审计学、工程审计、财务管理、计算金融</t>
  </si>
  <si>
    <t>取得会计初级及以上职称的，学历放宽到大专以上专业不限</t>
  </si>
  <si>
    <t>平塘县掌布镇人力资源和社会保障服务中心</t>
  </si>
  <si>
    <t>12701108401</t>
  </si>
  <si>
    <t>平塘县者密镇人民政府</t>
  </si>
  <si>
    <t>平塘县者密镇党务政务服务中心</t>
  </si>
  <si>
    <t>平塘县者密镇金玉村者密三组173号</t>
  </si>
  <si>
    <t>0854-7542229;
ptxzmz@163.com</t>
  </si>
  <si>
    <t>12701108501</t>
  </si>
  <si>
    <t>平塘县者密镇科技宣教文化信息服务中心</t>
  </si>
  <si>
    <t>22701108601</t>
  </si>
  <si>
    <t>计算机科学与技术、电子与计算机工程、新媒体技术、数字媒体技术、软件工程、信息工程</t>
  </si>
  <si>
    <r>
      <t>计算机科学与技术</t>
    </r>
    <r>
      <rPr>
        <sz val="12"/>
        <rFont val="Times New Roman"/>
        <family val="1"/>
      </rPr>
      <t>(</t>
    </r>
    <r>
      <rPr>
        <sz val="12"/>
        <rFont val="仿宋_GB2312"/>
        <family val="3"/>
      </rPr>
      <t>一级学科</t>
    </r>
    <r>
      <rPr>
        <sz val="12"/>
        <rFont val="Times New Roman"/>
        <family val="1"/>
      </rPr>
      <t>)</t>
    </r>
    <r>
      <rPr>
        <sz val="12"/>
        <rFont val="仿宋_GB2312"/>
        <family val="3"/>
      </rPr>
      <t>、电子科学与技术</t>
    </r>
    <r>
      <rPr>
        <sz val="12"/>
        <rFont val="Times New Roman"/>
        <family val="1"/>
      </rPr>
      <t>(</t>
    </r>
    <r>
      <rPr>
        <sz val="12"/>
        <rFont val="仿宋_GB2312"/>
        <family val="3"/>
      </rPr>
      <t>一级学科</t>
    </r>
    <r>
      <rPr>
        <sz val="12"/>
        <rFont val="Times New Roman"/>
        <family val="1"/>
      </rPr>
      <t>)</t>
    </r>
    <r>
      <rPr>
        <sz val="12"/>
        <rFont val="仿宋_GB2312"/>
        <family val="3"/>
      </rPr>
      <t>、软件工程</t>
    </r>
    <r>
      <rPr>
        <sz val="12"/>
        <rFont val="Times New Roman"/>
        <family val="1"/>
      </rPr>
      <t>(</t>
    </r>
    <r>
      <rPr>
        <sz val="12"/>
        <rFont val="仿宋_GB2312"/>
        <family val="3"/>
      </rPr>
      <t>一级学科</t>
    </r>
    <r>
      <rPr>
        <sz val="12"/>
        <rFont val="Times New Roman"/>
        <family val="1"/>
      </rPr>
      <t>)</t>
    </r>
  </si>
  <si>
    <t>平塘县者密镇农业综合服务中心</t>
  </si>
  <si>
    <t>22701108701</t>
  </si>
  <si>
    <t>农林水相关工作</t>
  </si>
  <si>
    <t>农学、林学、植物保护、园艺、园林、动物医学、动物科学、动植物检疫、水土保持与荒漠化防治、农药化肥</t>
  </si>
  <si>
    <r>
      <t>园艺学</t>
    </r>
    <r>
      <rPr>
        <sz val="12"/>
        <rFont val="Times New Roman"/>
        <family val="1"/>
      </rPr>
      <t>(</t>
    </r>
    <r>
      <rPr>
        <sz val="12"/>
        <rFont val="仿宋_GB2312"/>
        <family val="3"/>
      </rPr>
      <t>一级学科</t>
    </r>
    <r>
      <rPr>
        <sz val="12"/>
        <rFont val="Times New Roman"/>
        <family val="1"/>
      </rPr>
      <t>)</t>
    </r>
    <r>
      <rPr>
        <sz val="12"/>
        <rFont val="仿宋_GB2312"/>
        <family val="3"/>
      </rPr>
      <t>、畜牧学</t>
    </r>
    <r>
      <rPr>
        <sz val="12"/>
        <rFont val="Times New Roman"/>
        <family val="1"/>
      </rPr>
      <t>(</t>
    </r>
    <r>
      <rPr>
        <sz val="12"/>
        <rFont val="仿宋_GB2312"/>
        <family val="3"/>
      </rPr>
      <t>一级学科</t>
    </r>
    <r>
      <rPr>
        <sz val="12"/>
        <rFont val="Times New Roman"/>
        <family val="1"/>
      </rPr>
      <t>)</t>
    </r>
    <r>
      <rPr>
        <sz val="12"/>
        <rFont val="仿宋_GB2312"/>
        <family val="3"/>
      </rPr>
      <t>、兽医学</t>
    </r>
    <r>
      <rPr>
        <sz val="12"/>
        <rFont val="Times New Roman"/>
        <family val="1"/>
      </rPr>
      <t>(</t>
    </r>
    <r>
      <rPr>
        <sz val="12"/>
        <rFont val="仿宋_GB2312"/>
        <family val="3"/>
      </rPr>
      <t>一级学科</t>
    </r>
    <r>
      <rPr>
        <sz val="12"/>
        <rFont val="Times New Roman"/>
        <family val="1"/>
      </rPr>
      <t>)</t>
    </r>
    <r>
      <rPr>
        <sz val="12"/>
        <rFont val="仿宋_GB2312"/>
        <family val="3"/>
      </rPr>
      <t>、林学</t>
    </r>
    <r>
      <rPr>
        <sz val="12"/>
        <rFont val="Times New Roman"/>
        <family val="1"/>
      </rPr>
      <t>(</t>
    </r>
    <r>
      <rPr>
        <sz val="12"/>
        <rFont val="仿宋_GB2312"/>
        <family val="3"/>
      </rPr>
      <t>一级学科</t>
    </r>
    <r>
      <rPr>
        <sz val="12"/>
        <rFont val="Times New Roman"/>
        <family val="1"/>
      </rPr>
      <t>)</t>
    </r>
    <r>
      <rPr>
        <sz val="12"/>
        <rFont val="仿宋_GB2312"/>
        <family val="3"/>
      </rPr>
      <t>、作物学(一级学科)、植物保护(一级学科)</t>
    </r>
  </si>
  <si>
    <t>合计</t>
  </si>
  <si>
    <t>分类考试</t>
  </si>
  <si>
    <t>综合管理类_A类</t>
  </si>
  <si>
    <t>社会科学专技类_B类</t>
  </si>
  <si>
    <t>自然科学专技类_C类</t>
  </si>
  <si>
    <t>中小学教师类_D类</t>
  </si>
  <si>
    <t>医疗卫生类_E类</t>
  </si>
  <si>
    <t>公共科目考试</t>
  </si>
  <si>
    <t>无</t>
  </si>
  <si>
    <t>综合管理类岗位</t>
  </si>
  <si>
    <t>社会科学专技类岗位</t>
  </si>
  <si>
    <t>自然科学专技类岗位</t>
  </si>
  <si>
    <t>中学教师类岗位</t>
  </si>
  <si>
    <t>中医临床岗位</t>
  </si>
  <si>
    <t>小学教师类岗位</t>
  </si>
  <si>
    <t>西医临床岗位</t>
  </si>
  <si>
    <t>药剂岗位</t>
  </si>
  <si>
    <t>护理岗位</t>
  </si>
  <si>
    <t>医学技术岗位</t>
  </si>
  <si>
    <t>公共卫生管理岗位</t>
  </si>
  <si>
    <t>综合管理类_A类,社会科学专技类_B类,自然科学专技类_C类,中小学教师类_D类,医疗卫生类_E类</t>
  </si>
  <si>
    <t>博士及以上</t>
  </si>
  <si>
    <t>硕士及以上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</si>
</sst>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indexed="8"/>
      <name val="宋体"/>
      <family val="0"/>
    </font>
    <font>
      <sz val="11"/>
      <name val="宋体"/>
      <family val="0"/>
    </font>
    <font>
      <sz val="12"/>
      <color indexed="8"/>
      <name val="宋体"/>
      <family val="0"/>
    </font>
    <font>
      <sz val="10"/>
      <color indexed="8"/>
      <name val="宋体"/>
      <family val="0"/>
    </font>
    <font>
      <sz val="20"/>
      <name val="方正小标宋简体"/>
      <family val="4"/>
    </font>
    <font>
      <b/>
      <sz val="12"/>
      <name val="宋体"/>
      <family val="0"/>
    </font>
    <font>
      <b/>
      <sz val="11"/>
      <name val="宋体"/>
      <family val="0"/>
    </font>
    <font>
      <sz val="12"/>
      <color indexed="8"/>
      <name val="仿宋_GB2312"/>
      <family val="3"/>
    </font>
    <font>
      <sz val="12"/>
      <color indexed="8"/>
      <name val="Times New Roman"/>
      <family val="1"/>
    </font>
    <font>
      <sz val="12"/>
      <color indexed="10"/>
      <name val="仿宋_GB2312"/>
      <family val="3"/>
    </font>
    <font>
      <sz val="12"/>
      <name val="Times New Roman"/>
      <family val="1"/>
    </font>
    <font>
      <sz val="10"/>
      <name val="宋体"/>
      <family val="0"/>
    </font>
    <font>
      <u val="single"/>
      <sz val="12"/>
      <color indexed="36"/>
      <name val="Times New Roman"/>
      <family val="1"/>
    </font>
    <font>
      <sz val="12"/>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rgb="FF3F3F76"/>
      <name val="宋体"/>
      <family val="0"/>
    </font>
    <font>
      <sz val="11"/>
      <color rgb="FF9C0006"/>
      <name val="宋体"/>
      <family val="0"/>
    </font>
    <font>
      <u val="single"/>
      <sz val="11"/>
      <color rgb="FF7F007F"/>
      <name val="宋体"/>
      <family val="0"/>
    </font>
    <font>
      <b/>
      <sz val="11"/>
      <color rgb="FF1F4A7E"/>
      <name val="宋体"/>
      <family val="0"/>
    </font>
    <font>
      <b/>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2"/>
      <color rgb="FF000000"/>
      <name val="Times New Roman"/>
      <family val="1"/>
    </font>
    <font>
      <sz val="12"/>
      <color rgb="FFFF0000"/>
      <name val="仿宋_GB2312"/>
      <family val="3"/>
    </font>
  </fonts>
  <fills count="34">
    <fill>
      <patternFill/>
    </fill>
    <fill>
      <patternFill patternType="gray125"/>
    </fill>
    <fill>
      <patternFill patternType="solid">
        <fgColor rgb="FFEAF1DD"/>
        <bgColor indexed="64"/>
      </patternFill>
    </fill>
    <fill>
      <patternFill patternType="solid">
        <fgColor rgb="FFFFCC99"/>
        <bgColor indexed="64"/>
      </patternFill>
    </fill>
    <fill>
      <patternFill patternType="solid">
        <fgColor rgb="FFD6E3BC"/>
        <bgColor indexed="64"/>
      </patternFill>
    </fill>
    <fill>
      <patternFill patternType="solid">
        <fgColor rgb="FFFFC7CE"/>
        <bgColor indexed="64"/>
      </patternFill>
    </fill>
    <fill>
      <patternFill patternType="solid">
        <fgColor rgb="FFC2D69B"/>
        <bgColor indexed="64"/>
      </patternFill>
    </fill>
    <fill>
      <patternFill patternType="solid">
        <fgColor rgb="FFFFFFCC"/>
        <bgColor indexed="64"/>
      </patternFill>
    </fill>
    <fill>
      <patternFill patternType="solid">
        <fgColor rgb="FFD99694"/>
        <bgColor indexed="64"/>
      </patternFill>
    </fill>
    <fill>
      <patternFill patternType="solid">
        <fgColor rgb="FF96B3D7"/>
        <bgColor indexed="64"/>
      </patternFill>
    </fill>
    <fill>
      <patternFill patternType="solid">
        <fgColor rgb="FFB2A1C6"/>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14D"/>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F2DCDB"/>
        <bgColor indexed="64"/>
      </patternFill>
    </fill>
    <fill>
      <patternFill patternType="solid">
        <fgColor rgb="FFE6B9B8"/>
        <bgColor indexed="64"/>
      </patternFill>
    </fill>
    <fill>
      <patternFill patternType="solid">
        <fgColor rgb="FF9ABA58"/>
        <bgColor indexed="64"/>
      </patternFill>
    </fill>
    <fill>
      <patternFill patternType="solid">
        <fgColor rgb="FF7E62A1"/>
        <bgColor indexed="64"/>
      </patternFill>
    </fill>
    <fill>
      <patternFill patternType="solid">
        <fgColor rgb="FFE5DFEC"/>
        <bgColor indexed="64"/>
      </patternFill>
    </fill>
    <fill>
      <patternFill patternType="solid">
        <fgColor rgb="FFCBC0D9"/>
        <bgColor indexed="64"/>
      </patternFill>
    </fill>
    <fill>
      <patternFill patternType="solid">
        <fgColor rgb="FF4CACC6"/>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BD4B4"/>
        <bgColor indexed="64"/>
      </patternFill>
    </fill>
    <fill>
      <patternFill patternType="solid">
        <fgColor rgb="FFFABF8F"/>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right/>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16" fillId="6"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16" fillId="8" borderId="0" applyNumberFormat="0" applyBorder="0" applyAlignment="0" applyProtection="0"/>
    <xf numFmtId="0" fontId="36" fillId="0" borderId="0" applyNumberFormat="0" applyFill="0" applyBorder="0" applyAlignment="0" applyProtection="0"/>
    <xf numFmtId="0" fontId="20" fillId="0" borderId="0" applyNumberFormat="0" applyFill="0" applyBorder="0" applyAlignment="0" applyProtection="0"/>
    <xf numFmtId="0" fontId="37" fillId="0" borderId="0" applyNumberFormat="0" applyFill="0" applyBorder="0" applyAlignment="0" applyProtection="0"/>
    <xf numFmtId="0" fontId="22"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16" fillId="9" borderId="0" applyNumberFormat="0" applyBorder="0" applyAlignment="0" applyProtection="0"/>
    <xf numFmtId="0" fontId="36" fillId="0" borderId="5" applyNumberFormat="0" applyFill="0" applyAlignment="0" applyProtection="0"/>
    <xf numFmtId="0" fontId="16"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27" fillId="12" borderId="7" applyNumberFormat="0" applyAlignment="0" applyProtection="0"/>
    <xf numFmtId="0" fontId="0" fillId="13" borderId="0" applyNumberFormat="0" applyBorder="0" applyAlignment="0" applyProtection="0"/>
    <xf numFmtId="0" fontId="16" fillId="14" borderId="0" applyNumberFormat="0" applyBorder="0" applyAlignment="0" applyProtection="0"/>
    <xf numFmtId="0" fontId="42" fillId="0" borderId="8" applyNumberFormat="0" applyFill="0" applyAlignment="0" applyProtection="0"/>
    <xf numFmtId="0" fontId="29"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1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6" fillId="27" borderId="0" applyNumberFormat="0" applyBorder="0" applyAlignment="0" applyProtection="0"/>
    <xf numFmtId="0" fontId="32" fillId="0" borderId="0">
      <alignment vertical="center"/>
      <protection/>
    </xf>
    <xf numFmtId="0" fontId="0" fillId="28"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0" fillId="31" borderId="0" applyNumberFormat="0" applyBorder="0" applyAlignment="0" applyProtection="0"/>
    <xf numFmtId="0" fontId="16" fillId="32" borderId="0" applyNumberFormat="0" applyBorder="0" applyAlignment="0" applyProtection="0"/>
    <xf numFmtId="0" fontId="0" fillId="0" borderId="0">
      <alignment vertical="center"/>
      <protection/>
    </xf>
    <xf numFmtId="0" fontId="32" fillId="0" borderId="0">
      <alignment vertical="center"/>
      <protection/>
    </xf>
  </cellStyleXfs>
  <cellXfs count="48">
    <xf numFmtId="0" fontId="0" fillId="0" borderId="0" xfId="0"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2" fillId="0" borderId="0" xfId="0" applyFont="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0" xfId="0" applyAlignment="1">
      <alignment horizontal="center" vertical="center"/>
    </xf>
    <xf numFmtId="0" fontId="4" fillId="33" borderId="0"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0" fontId="7" fillId="0" borderId="11" xfId="0" applyFont="1" applyFill="1" applyBorder="1" applyAlignment="1" applyProtection="1">
      <alignment horizontal="left" vertical="center" wrapText="1"/>
      <protection/>
    </xf>
    <xf numFmtId="49" fontId="8" fillId="0" borderId="11" xfId="0" applyNumberFormat="1" applyFont="1" applyFill="1" applyBorder="1" applyAlignment="1" applyProtection="1">
      <alignment horizontal="center" vertical="center" wrapText="1"/>
      <protection/>
    </xf>
    <xf numFmtId="0" fontId="7" fillId="0" borderId="11" xfId="0" applyFont="1" applyFill="1" applyBorder="1" applyAlignment="1" applyProtection="1">
      <alignment vertical="center" wrapText="1"/>
      <protection/>
    </xf>
    <xf numFmtId="0" fontId="45" fillId="0" borderId="11"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46" fillId="0" borderId="11" xfId="0" applyFont="1" applyFill="1" applyBorder="1" applyAlignment="1" applyProtection="1">
      <alignment horizontal="left" vertical="center" wrapText="1"/>
      <protection/>
    </xf>
    <xf numFmtId="0" fontId="8" fillId="0" borderId="11" xfId="0" applyFont="1" applyFill="1" applyBorder="1" applyAlignment="1" applyProtection="1">
      <alignment horizontal="center" vertical="center" wrapText="1"/>
      <protection/>
    </xf>
    <xf numFmtId="49" fontId="8" fillId="0" borderId="11" xfId="0" applyNumberFormat="1"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wrapText="1" shrinkToFit="1"/>
      <protection/>
    </xf>
    <xf numFmtId="0" fontId="10" fillId="0" borderId="11" xfId="0" applyFont="1" applyFill="1" applyBorder="1" applyAlignment="1" applyProtection="1">
      <alignment horizontal="center" vertical="center" wrapText="1"/>
      <protection/>
    </xf>
    <xf numFmtId="0" fontId="6" fillId="33" borderId="11" xfId="0" applyFont="1" applyFill="1" applyBorder="1" applyAlignment="1">
      <alignment horizontal="center" vertical="center" wrapText="1"/>
    </xf>
    <xf numFmtId="0" fontId="6" fillId="33" borderId="11" xfId="0" applyNumberFormat="1" applyFont="1" applyFill="1" applyBorder="1" applyAlignment="1" applyProtection="1">
      <alignment horizontal="center" vertical="center" wrapText="1"/>
      <protection/>
    </xf>
    <xf numFmtId="0" fontId="11" fillId="0"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protection/>
    </xf>
    <xf numFmtId="0" fontId="7" fillId="0" borderId="11" xfId="0" applyFont="1" applyFill="1" applyBorder="1" applyAlignment="1" applyProtection="1">
      <alignment horizontal="left" vertical="center" wrapText="1" shrinkToFit="1"/>
      <protection/>
    </xf>
    <xf numFmtId="0" fontId="6" fillId="0" borderId="11" xfId="65" applyFont="1" applyFill="1" applyBorder="1" applyAlignment="1">
      <alignment horizontal="center" vertical="center" wrapText="1"/>
      <protection/>
    </xf>
    <xf numFmtId="0" fontId="8" fillId="0" borderId="11" xfId="0" applyFont="1" applyFill="1" applyBorder="1" applyAlignment="1" applyProtection="1">
      <alignment horizontal="left" vertical="center" wrapText="1"/>
      <protection/>
    </xf>
    <xf numFmtId="0" fontId="7" fillId="0" borderId="12" xfId="0" applyFont="1" applyFill="1" applyBorder="1" applyAlignment="1" applyProtection="1">
      <alignment horizontal="center" vertical="center" wrapText="1"/>
      <protection/>
    </xf>
    <xf numFmtId="0" fontId="2" fillId="0" borderId="0" xfId="0" applyFont="1" applyAlignment="1">
      <alignment horizontal="center" vertical="center"/>
    </xf>
    <xf numFmtId="0" fontId="3" fillId="0" borderId="0" xfId="0" applyFont="1" applyFill="1" applyAlignment="1">
      <alignment horizontal="center" vertical="center"/>
    </xf>
    <xf numFmtId="49" fontId="7" fillId="0" borderId="11" xfId="0" applyNumberFormat="1" applyFont="1" applyFill="1" applyBorder="1" applyAlignment="1" applyProtection="1">
      <alignment horizontal="center" vertical="center" wrapText="1"/>
      <protection/>
    </xf>
    <xf numFmtId="0" fontId="13" fillId="33" borderId="13"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7" fillId="0" borderId="15" xfId="0" applyFont="1" applyFill="1" applyBorder="1" applyAlignment="1" applyProtection="1">
      <alignment horizontal="center" vertical="center" wrapText="1"/>
      <protection/>
    </xf>
    <xf numFmtId="0" fontId="7" fillId="0" borderId="0" xfId="0" applyFont="1" applyFill="1" applyAlignment="1" applyProtection="1">
      <alignment vertical="center" wrapText="1"/>
      <protection/>
    </xf>
    <xf numFmtId="0" fontId="13" fillId="33" borderId="12"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2" fillId="0" borderId="11" xfId="0" applyFont="1" applyFill="1" applyBorder="1" applyAlignment="1" applyProtection="1">
      <alignment horizontal="center" vertical="center" wrapText="1"/>
      <protection/>
    </xf>
    <xf numFmtId="0" fontId="8" fillId="0" borderId="15" xfId="0" applyFont="1" applyFill="1" applyBorder="1" applyAlignment="1" applyProtection="1">
      <alignment horizontal="center" vertical="center" wrapText="1"/>
      <protection/>
    </xf>
    <xf numFmtId="0" fontId="8" fillId="0" borderId="15" xfId="0" applyFont="1" applyFill="1" applyBorder="1" applyAlignment="1" applyProtection="1">
      <alignment horizontal="left" vertical="center" wrapText="1"/>
      <protection/>
    </xf>
    <xf numFmtId="0" fontId="8" fillId="0" borderId="11" xfId="0" applyFont="1" applyFill="1" applyBorder="1" applyAlignment="1" applyProtection="1">
      <alignment vertical="center"/>
      <protection/>
    </xf>
    <xf numFmtId="0" fontId="7" fillId="0" borderId="11" xfId="0"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protection/>
    </xf>
    <xf numFmtId="0" fontId="8" fillId="0" borderId="0" xfId="0" applyFont="1" applyFill="1" applyAlignment="1" applyProtection="1">
      <alignment vertical="center"/>
      <protection/>
    </xf>
    <xf numFmtId="0" fontId="13" fillId="0" borderId="11" xfId="0" applyFont="1" applyFill="1" applyBorder="1" applyAlignment="1" applyProtection="1">
      <alignment horizontal="center" vertical="center" wrapText="1"/>
      <protection/>
    </xf>
    <xf numFmtId="0" fontId="11" fillId="33" borderId="11" xfId="0" applyFont="1" applyFill="1" applyBorder="1" applyAlignment="1">
      <alignment horizontal="left" vertical="center" wrapText="1"/>
    </xf>
    <xf numFmtId="0" fontId="3" fillId="0" borderId="0" xfId="0" applyFont="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10 3 2 2" xfId="58"/>
    <cellStyle name="40% - 强调文字颜色 5" xfId="59"/>
    <cellStyle name="60% - 强调文字颜色 5" xfId="60"/>
    <cellStyle name="强调文字颜色 6" xfId="61"/>
    <cellStyle name="40% - 强调文字颜色 6" xfId="62"/>
    <cellStyle name="60% - 强调文字颜色 6" xfId="63"/>
    <cellStyle name="常规 13" xfId="64"/>
    <cellStyle name="常规_Sheet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19"/>
  <sheetViews>
    <sheetView tabSelected="1" zoomScale="85" zoomScaleNormal="85" workbookViewId="0" topLeftCell="A1">
      <pane ySplit="4" topLeftCell="A5" activePane="bottomLeft" state="frozen"/>
      <selection pane="bottomLeft" activeCell="J118" sqref="J118"/>
    </sheetView>
  </sheetViews>
  <sheetFormatPr defaultColWidth="9.00390625" defaultRowHeight="13.5"/>
  <cols>
    <col min="1" max="1" width="14.00390625" style="0" customWidth="1"/>
    <col min="2" max="2" width="15.00390625" style="0" customWidth="1"/>
    <col min="3" max="3" width="4.625" style="0" customWidth="1"/>
    <col min="4" max="4" width="13.00390625" style="0" customWidth="1"/>
    <col min="5" max="5" width="13.625" style="0" customWidth="1"/>
    <col min="6" max="6" width="12.50390625" style="0" customWidth="1"/>
    <col min="7" max="7" width="13.625" style="0" customWidth="1"/>
    <col min="8" max="8" width="13.75390625" style="0" customWidth="1"/>
    <col min="9" max="9" width="11.75390625" style="1" customWidth="1"/>
    <col min="10" max="10" width="15.25390625" style="0" customWidth="1"/>
    <col min="11" max="11" width="4.125" style="0" customWidth="1"/>
    <col min="12" max="14" width="6.125" style="0" customWidth="1"/>
    <col min="15" max="15" width="9.625" style="0" customWidth="1"/>
    <col min="16" max="16" width="14.875" style="6" customWidth="1"/>
    <col min="17" max="17" width="17.25390625" style="6" customWidth="1"/>
    <col min="18" max="18" width="4.50390625" style="0" customWidth="1"/>
    <col min="19" max="20" width="5.125" style="0" customWidth="1"/>
    <col min="21" max="21" width="7.00390625" style="0" customWidth="1"/>
    <col min="22" max="23" width="5.125" style="0" customWidth="1"/>
    <col min="24" max="24" width="18.875" style="0" customWidth="1"/>
    <col min="25" max="25" width="8.875" style="0" customWidth="1"/>
    <col min="26" max="26" width="9.00390625" style="6" customWidth="1"/>
  </cols>
  <sheetData>
    <row r="1" spans="1:25" ht="15" customHeight="1">
      <c r="A1" s="7" t="s">
        <v>0</v>
      </c>
      <c r="B1" s="7"/>
      <c r="C1" s="7"/>
      <c r="D1" s="7"/>
      <c r="E1" s="7"/>
      <c r="F1" s="7"/>
      <c r="G1" s="7"/>
      <c r="H1" s="7"/>
      <c r="I1" s="7"/>
      <c r="J1" s="7"/>
      <c r="K1" s="7"/>
      <c r="L1" s="7"/>
      <c r="M1" s="7"/>
      <c r="N1" s="7"/>
      <c r="O1" s="7"/>
      <c r="P1" s="7"/>
      <c r="Q1" s="7"/>
      <c r="R1" s="7"/>
      <c r="S1" s="7"/>
      <c r="T1" s="7"/>
      <c r="U1" s="7"/>
      <c r="V1" s="7"/>
      <c r="W1" s="7"/>
      <c r="X1" s="7"/>
      <c r="Y1" s="7"/>
    </row>
    <row r="2" spans="1:25" ht="21.75" customHeight="1">
      <c r="A2" s="8"/>
      <c r="B2" s="8"/>
      <c r="C2" s="8"/>
      <c r="D2" s="8"/>
      <c r="E2" s="8"/>
      <c r="F2" s="8"/>
      <c r="G2" s="8"/>
      <c r="H2" s="8"/>
      <c r="I2" s="8"/>
      <c r="J2" s="8"/>
      <c r="K2" s="8"/>
      <c r="L2" s="8"/>
      <c r="M2" s="8"/>
      <c r="N2" s="8"/>
      <c r="O2" s="8"/>
      <c r="P2" s="8"/>
      <c r="Q2" s="8"/>
      <c r="R2" s="8"/>
      <c r="S2" s="8"/>
      <c r="T2" s="8"/>
      <c r="U2" s="8"/>
      <c r="V2" s="8"/>
      <c r="W2" s="8"/>
      <c r="X2" s="8"/>
      <c r="Y2" s="8"/>
    </row>
    <row r="3" spans="1:26" s="3" customFormat="1" ht="57.75" customHeight="1">
      <c r="A3" s="9" t="s">
        <v>1</v>
      </c>
      <c r="B3" s="9" t="s">
        <v>2</v>
      </c>
      <c r="C3" s="10" t="s">
        <v>3</v>
      </c>
      <c r="D3" s="10" t="s">
        <v>4</v>
      </c>
      <c r="E3" s="10" t="s">
        <v>5</v>
      </c>
      <c r="F3" s="10" t="s">
        <v>6</v>
      </c>
      <c r="G3" s="10" t="s">
        <v>7</v>
      </c>
      <c r="H3" s="10" t="s">
        <v>8</v>
      </c>
      <c r="I3" s="10" t="s">
        <v>9</v>
      </c>
      <c r="J3" s="21" t="s">
        <v>10</v>
      </c>
      <c r="K3" s="22" t="s">
        <v>11</v>
      </c>
      <c r="L3" s="10" t="s">
        <v>12</v>
      </c>
      <c r="M3" s="10" t="s">
        <v>13</v>
      </c>
      <c r="N3" s="10" t="s">
        <v>14</v>
      </c>
      <c r="O3" s="10"/>
      <c r="P3" s="10"/>
      <c r="Q3" s="10"/>
      <c r="R3" s="10" t="s">
        <v>15</v>
      </c>
      <c r="S3" s="10" t="s">
        <v>16</v>
      </c>
      <c r="T3" s="10"/>
      <c r="U3" s="10"/>
      <c r="V3" s="10"/>
      <c r="W3" s="10"/>
      <c r="X3" s="10" t="s">
        <v>17</v>
      </c>
      <c r="Y3" s="10" t="s">
        <v>18</v>
      </c>
      <c r="Z3" s="29"/>
    </row>
    <row r="4" spans="1:26" s="3" customFormat="1" ht="57.75" customHeight="1">
      <c r="A4" s="9"/>
      <c r="B4" s="9"/>
      <c r="C4" s="10"/>
      <c r="D4" s="10"/>
      <c r="E4" s="10"/>
      <c r="F4" s="10"/>
      <c r="G4" s="10"/>
      <c r="H4" s="10"/>
      <c r="I4" s="10"/>
      <c r="J4" s="21"/>
      <c r="K4" s="22"/>
      <c r="L4" s="10"/>
      <c r="M4" s="10"/>
      <c r="N4" s="10" t="s">
        <v>19</v>
      </c>
      <c r="O4" s="10" t="s">
        <v>20</v>
      </c>
      <c r="P4" s="10" t="s">
        <v>21</v>
      </c>
      <c r="Q4" s="10" t="s">
        <v>22</v>
      </c>
      <c r="R4" s="10"/>
      <c r="S4" s="26" t="s">
        <v>23</v>
      </c>
      <c r="T4" s="10" t="s">
        <v>24</v>
      </c>
      <c r="U4" s="26" t="s">
        <v>25</v>
      </c>
      <c r="V4" s="10" t="s">
        <v>26</v>
      </c>
      <c r="W4" s="10" t="s">
        <v>27</v>
      </c>
      <c r="X4" s="10"/>
      <c r="Y4" s="10"/>
      <c r="Z4" s="29"/>
    </row>
    <row r="5" spans="1:26" s="4" customFormat="1" ht="78.75">
      <c r="A5" s="11" t="s">
        <v>28</v>
      </c>
      <c r="B5" s="11" t="s">
        <v>29</v>
      </c>
      <c r="C5" s="12" t="s">
        <v>30</v>
      </c>
      <c r="D5" s="13" t="s">
        <v>31</v>
      </c>
      <c r="E5" s="14" t="s">
        <v>32</v>
      </c>
      <c r="F5" s="12" t="s">
        <v>33</v>
      </c>
      <c r="G5" s="15" t="s">
        <v>34</v>
      </c>
      <c r="H5" s="15" t="s">
        <v>35</v>
      </c>
      <c r="I5" s="11" t="s">
        <v>36</v>
      </c>
      <c r="J5" s="23" t="s">
        <v>37</v>
      </c>
      <c r="K5" s="17">
        <v>1</v>
      </c>
      <c r="L5" s="15" t="s">
        <v>38</v>
      </c>
      <c r="M5" s="15" t="s">
        <v>39</v>
      </c>
      <c r="N5" s="17"/>
      <c r="O5" s="17"/>
      <c r="P5" s="15" t="s">
        <v>40</v>
      </c>
      <c r="Q5" s="17"/>
      <c r="R5" s="17"/>
      <c r="S5" s="17"/>
      <c r="T5" s="17"/>
      <c r="U5" s="17"/>
      <c r="V5" s="17"/>
      <c r="W5" s="17"/>
      <c r="X5" s="11" t="s">
        <v>41</v>
      </c>
      <c r="Y5" s="27"/>
      <c r="Z5" s="30"/>
    </row>
    <row r="6" spans="1:26" s="4" customFormat="1" ht="63">
      <c r="A6" s="11" t="s">
        <v>42</v>
      </c>
      <c r="B6" s="11" t="s">
        <v>43</v>
      </c>
      <c r="C6" s="12" t="s">
        <v>30</v>
      </c>
      <c r="D6" s="13" t="s">
        <v>44</v>
      </c>
      <c r="E6" s="14" t="s">
        <v>45</v>
      </c>
      <c r="F6" s="12" t="s">
        <v>46</v>
      </c>
      <c r="G6" s="15" t="s">
        <v>47</v>
      </c>
      <c r="H6" s="15" t="s">
        <v>48</v>
      </c>
      <c r="I6" s="11" t="s">
        <v>49</v>
      </c>
      <c r="J6" s="23" t="s">
        <v>37</v>
      </c>
      <c r="K6" s="17">
        <v>2</v>
      </c>
      <c r="L6" s="15" t="s">
        <v>38</v>
      </c>
      <c r="M6" s="15" t="s">
        <v>39</v>
      </c>
      <c r="N6" s="17"/>
      <c r="O6" s="17"/>
      <c r="P6" s="17"/>
      <c r="Q6" s="17"/>
      <c r="R6" s="17"/>
      <c r="S6" s="17"/>
      <c r="T6" s="17"/>
      <c r="U6" s="17"/>
      <c r="V6" s="17"/>
      <c r="W6" s="17"/>
      <c r="X6" s="11" t="s">
        <v>50</v>
      </c>
      <c r="Y6" s="27"/>
      <c r="Z6" s="30"/>
    </row>
    <row r="7" spans="1:26" s="4" customFormat="1" ht="63">
      <c r="A7" s="11" t="s">
        <v>42</v>
      </c>
      <c r="B7" s="11" t="s">
        <v>43</v>
      </c>
      <c r="C7" s="12" t="s">
        <v>30</v>
      </c>
      <c r="D7" s="13" t="s">
        <v>44</v>
      </c>
      <c r="E7" s="14" t="s">
        <v>45</v>
      </c>
      <c r="F7" s="12" t="s">
        <v>51</v>
      </c>
      <c r="G7" s="15" t="s">
        <v>52</v>
      </c>
      <c r="H7" s="15" t="s">
        <v>48</v>
      </c>
      <c r="I7" s="11" t="s">
        <v>53</v>
      </c>
      <c r="J7" s="23" t="s">
        <v>37</v>
      </c>
      <c r="K7" s="17">
        <v>1</v>
      </c>
      <c r="L7" s="15" t="s">
        <v>54</v>
      </c>
      <c r="M7" s="17"/>
      <c r="N7" s="17"/>
      <c r="O7" s="15" t="s">
        <v>55</v>
      </c>
      <c r="P7" s="15" t="s">
        <v>56</v>
      </c>
      <c r="Q7" s="17"/>
      <c r="R7" s="17"/>
      <c r="S7" s="17"/>
      <c r="T7" s="17"/>
      <c r="U7" s="17"/>
      <c r="V7" s="17"/>
      <c r="W7" s="17"/>
      <c r="X7" s="11" t="s">
        <v>57</v>
      </c>
      <c r="Y7" s="27"/>
      <c r="Z7" s="30"/>
    </row>
    <row r="8" spans="1:26" s="4" customFormat="1" ht="63">
      <c r="A8" s="11" t="s">
        <v>42</v>
      </c>
      <c r="B8" s="11" t="s">
        <v>43</v>
      </c>
      <c r="C8" s="12" t="s">
        <v>30</v>
      </c>
      <c r="D8" s="13" t="s">
        <v>44</v>
      </c>
      <c r="E8" s="14" t="s">
        <v>45</v>
      </c>
      <c r="F8" s="12" t="s">
        <v>58</v>
      </c>
      <c r="G8" s="15" t="s">
        <v>52</v>
      </c>
      <c r="H8" s="15" t="s">
        <v>48</v>
      </c>
      <c r="I8" s="11" t="s">
        <v>53</v>
      </c>
      <c r="J8" s="23" t="s">
        <v>37</v>
      </c>
      <c r="K8" s="17">
        <v>1</v>
      </c>
      <c r="L8" s="15" t="s">
        <v>54</v>
      </c>
      <c r="M8" s="17"/>
      <c r="N8" s="17"/>
      <c r="O8" s="15" t="s">
        <v>59</v>
      </c>
      <c r="P8" s="15" t="s">
        <v>60</v>
      </c>
      <c r="Q8" s="15" t="s">
        <v>61</v>
      </c>
      <c r="R8" s="17"/>
      <c r="S8" s="17"/>
      <c r="T8" s="17"/>
      <c r="U8" s="17"/>
      <c r="V8" s="17"/>
      <c r="W8" s="17"/>
      <c r="X8" s="11" t="s">
        <v>41</v>
      </c>
      <c r="Y8" s="27"/>
      <c r="Z8" s="30"/>
    </row>
    <row r="9" spans="1:26" s="4" customFormat="1" ht="47.25">
      <c r="A9" s="11" t="s">
        <v>62</v>
      </c>
      <c r="B9" s="11" t="s">
        <v>63</v>
      </c>
      <c r="C9" s="12" t="s">
        <v>30</v>
      </c>
      <c r="D9" s="13" t="s">
        <v>64</v>
      </c>
      <c r="E9" s="14" t="s">
        <v>65</v>
      </c>
      <c r="F9" s="12" t="s">
        <v>66</v>
      </c>
      <c r="G9" s="15" t="s">
        <v>34</v>
      </c>
      <c r="H9" s="15" t="s">
        <v>35</v>
      </c>
      <c r="I9" s="11" t="s">
        <v>67</v>
      </c>
      <c r="J9" s="23" t="s">
        <v>37</v>
      </c>
      <c r="K9" s="17">
        <v>2</v>
      </c>
      <c r="L9" s="15" t="s">
        <v>38</v>
      </c>
      <c r="M9" s="15" t="s">
        <v>39</v>
      </c>
      <c r="N9" s="17"/>
      <c r="O9" s="17"/>
      <c r="P9" s="15" t="s">
        <v>68</v>
      </c>
      <c r="Q9" s="15" t="s">
        <v>69</v>
      </c>
      <c r="R9" s="17"/>
      <c r="S9" s="17"/>
      <c r="T9" s="17"/>
      <c r="U9" s="17"/>
      <c r="V9" s="17"/>
      <c r="W9" s="17"/>
      <c r="X9" s="27"/>
      <c r="Y9" s="27"/>
      <c r="Z9" s="30"/>
    </row>
    <row r="10" spans="1:26" s="4" customFormat="1" ht="160.5" customHeight="1">
      <c r="A10" s="11" t="s">
        <v>70</v>
      </c>
      <c r="B10" s="11" t="s">
        <v>71</v>
      </c>
      <c r="C10" s="12" t="s">
        <v>30</v>
      </c>
      <c r="D10" s="13" t="s">
        <v>72</v>
      </c>
      <c r="E10" s="14" t="s">
        <v>73</v>
      </c>
      <c r="F10" s="12" t="s">
        <v>74</v>
      </c>
      <c r="G10" s="15" t="s">
        <v>75</v>
      </c>
      <c r="H10" s="15" t="s">
        <v>35</v>
      </c>
      <c r="I10" s="11" t="s">
        <v>76</v>
      </c>
      <c r="J10" s="23" t="s">
        <v>37</v>
      </c>
      <c r="K10" s="17">
        <v>1</v>
      </c>
      <c r="L10" s="15" t="s">
        <v>38</v>
      </c>
      <c r="M10" s="15" t="s">
        <v>39</v>
      </c>
      <c r="N10" s="17"/>
      <c r="O10" s="17"/>
      <c r="P10" s="15" t="s">
        <v>77</v>
      </c>
      <c r="Q10" s="17"/>
      <c r="R10" s="17"/>
      <c r="S10" s="17"/>
      <c r="T10" s="17"/>
      <c r="U10" s="17"/>
      <c r="V10" s="17"/>
      <c r="W10" s="17"/>
      <c r="X10" s="27"/>
      <c r="Y10" s="11" t="s">
        <v>78</v>
      </c>
      <c r="Z10" s="30"/>
    </row>
    <row r="11" spans="1:26" s="4" customFormat="1" ht="166.5" customHeight="1">
      <c r="A11" s="11" t="s">
        <v>70</v>
      </c>
      <c r="B11" s="11" t="s">
        <v>71</v>
      </c>
      <c r="C11" s="12" t="s">
        <v>30</v>
      </c>
      <c r="D11" s="13" t="s">
        <v>72</v>
      </c>
      <c r="E11" s="14" t="s">
        <v>73</v>
      </c>
      <c r="F11" s="12" t="s">
        <v>79</v>
      </c>
      <c r="G11" s="15" t="s">
        <v>80</v>
      </c>
      <c r="H11" s="15" t="s">
        <v>35</v>
      </c>
      <c r="I11" s="11" t="s">
        <v>81</v>
      </c>
      <c r="J11" s="23" t="s">
        <v>37</v>
      </c>
      <c r="K11" s="17">
        <v>1</v>
      </c>
      <c r="L11" s="15" t="s">
        <v>54</v>
      </c>
      <c r="M11" s="17"/>
      <c r="N11" s="17"/>
      <c r="O11" s="15" t="s">
        <v>82</v>
      </c>
      <c r="P11" s="15" t="s">
        <v>77</v>
      </c>
      <c r="Q11" s="17"/>
      <c r="R11" s="17"/>
      <c r="S11" s="17"/>
      <c r="T11" s="17"/>
      <c r="U11" s="17"/>
      <c r="V11" s="17"/>
      <c r="W11" s="17"/>
      <c r="X11" s="11" t="s">
        <v>41</v>
      </c>
      <c r="Y11" s="11" t="s">
        <v>78</v>
      </c>
      <c r="Z11" s="30"/>
    </row>
    <row r="12" spans="1:26" s="4" customFormat="1" ht="63">
      <c r="A12" s="11" t="s">
        <v>70</v>
      </c>
      <c r="B12" s="11" t="s">
        <v>71</v>
      </c>
      <c r="C12" s="12" t="s">
        <v>30</v>
      </c>
      <c r="D12" s="13" t="s">
        <v>72</v>
      </c>
      <c r="E12" s="14" t="s">
        <v>73</v>
      </c>
      <c r="F12" s="12" t="s">
        <v>83</v>
      </c>
      <c r="G12" s="15" t="s">
        <v>84</v>
      </c>
      <c r="H12" s="15" t="s">
        <v>35</v>
      </c>
      <c r="I12" s="11" t="s">
        <v>85</v>
      </c>
      <c r="J12" s="23" t="s">
        <v>37</v>
      </c>
      <c r="K12" s="17">
        <v>1</v>
      </c>
      <c r="L12" s="15" t="s">
        <v>54</v>
      </c>
      <c r="M12" s="17"/>
      <c r="N12" s="17"/>
      <c r="O12" s="17"/>
      <c r="P12" s="17"/>
      <c r="Q12" s="17"/>
      <c r="R12" s="17"/>
      <c r="S12" s="17"/>
      <c r="T12" s="17"/>
      <c r="U12" s="17"/>
      <c r="V12" s="17"/>
      <c r="W12" s="15" t="s">
        <v>86</v>
      </c>
      <c r="X12" s="27"/>
      <c r="Y12" s="11"/>
      <c r="Z12" s="30"/>
    </row>
    <row r="13" spans="1:26" s="4" customFormat="1" ht="63">
      <c r="A13" s="11" t="s">
        <v>70</v>
      </c>
      <c r="B13" s="11" t="s">
        <v>71</v>
      </c>
      <c r="C13" s="12" t="s">
        <v>30</v>
      </c>
      <c r="D13" s="13" t="s">
        <v>72</v>
      </c>
      <c r="E13" s="14" t="s">
        <v>73</v>
      </c>
      <c r="F13" s="12" t="s">
        <v>87</v>
      </c>
      <c r="G13" s="15" t="s">
        <v>75</v>
      </c>
      <c r="H13" s="15" t="s">
        <v>35</v>
      </c>
      <c r="I13" s="11" t="s">
        <v>76</v>
      </c>
      <c r="J13" s="23" t="s">
        <v>37</v>
      </c>
      <c r="K13" s="17">
        <v>1</v>
      </c>
      <c r="L13" s="15" t="s">
        <v>38</v>
      </c>
      <c r="M13" s="15" t="s">
        <v>39</v>
      </c>
      <c r="N13" s="17"/>
      <c r="O13" s="17"/>
      <c r="P13" s="17"/>
      <c r="Q13" s="17"/>
      <c r="R13" s="17"/>
      <c r="S13" s="17"/>
      <c r="T13" s="17"/>
      <c r="U13" s="17"/>
      <c r="V13" s="17"/>
      <c r="W13" s="15" t="s">
        <v>86</v>
      </c>
      <c r="X13" s="27"/>
      <c r="Y13" s="11"/>
      <c r="Z13" s="30"/>
    </row>
    <row r="14" spans="1:26" s="4" customFormat="1" ht="63">
      <c r="A14" s="11" t="s">
        <v>70</v>
      </c>
      <c r="B14" s="11" t="s">
        <v>71</v>
      </c>
      <c r="C14" s="12" t="s">
        <v>30</v>
      </c>
      <c r="D14" s="13" t="s">
        <v>72</v>
      </c>
      <c r="E14" s="14" t="s">
        <v>73</v>
      </c>
      <c r="F14" s="12" t="s">
        <v>88</v>
      </c>
      <c r="G14" s="15" t="s">
        <v>80</v>
      </c>
      <c r="H14" s="15" t="s">
        <v>35</v>
      </c>
      <c r="I14" s="11" t="s">
        <v>81</v>
      </c>
      <c r="J14" s="23" t="s">
        <v>37</v>
      </c>
      <c r="K14" s="17">
        <v>1</v>
      </c>
      <c r="L14" s="15" t="s">
        <v>38</v>
      </c>
      <c r="M14" s="15" t="s">
        <v>39</v>
      </c>
      <c r="N14" s="17"/>
      <c r="O14" s="17"/>
      <c r="P14" s="17"/>
      <c r="Q14" s="17"/>
      <c r="R14" s="17"/>
      <c r="S14" s="17"/>
      <c r="T14" s="17"/>
      <c r="U14" s="17"/>
      <c r="V14" s="17"/>
      <c r="W14" s="15" t="s">
        <v>86</v>
      </c>
      <c r="X14" s="27"/>
      <c r="Y14" s="11"/>
      <c r="Z14" s="30"/>
    </row>
    <row r="15" spans="1:26" s="4" customFormat="1" ht="63">
      <c r="A15" s="11" t="s">
        <v>89</v>
      </c>
      <c r="B15" s="11" t="s">
        <v>90</v>
      </c>
      <c r="C15" s="12" t="s">
        <v>30</v>
      </c>
      <c r="D15" s="13" t="s">
        <v>91</v>
      </c>
      <c r="E15" s="14" t="s">
        <v>92</v>
      </c>
      <c r="F15" s="12" t="s">
        <v>93</v>
      </c>
      <c r="G15" s="15" t="s">
        <v>94</v>
      </c>
      <c r="H15" s="15" t="s">
        <v>48</v>
      </c>
      <c r="I15" s="11" t="s">
        <v>95</v>
      </c>
      <c r="J15" s="23" t="s">
        <v>37</v>
      </c>
      <c r="K15" s="17">
        <v>3</v>
      </c>
      <c r="L15" s="15" t="s">
        <v>38</v>
      </c>
      <c r="M15" s="15" t="s">
        <v>39</v>
      </c>
      <c r="N15" s="17"/>
      <c r="O15" s="17"/>
      <c r="P15" s="15" t="s">
        <v>96</v>
      </c>
      <c r="Q15" s="15" t="s">
        <v>97</v>
      </c>
      <c r="R15" s="17"/>
      <c r="S15" s="17"/>
      <c r="T15" s="17"/>
      <c r="U15" s="17"/>
      <c r="V15" s="17"/>
      <c r="W15" s="17"/>
      <c r="X15" s="27"/>
      <c r="Y15" s="27"/>
      <c r="Z15" s="30"/>
    </row>
    <row r="16" spans="1:26" s="4" customFormat="1" ht="63">
      <c r="A16" s="11" t="s">
        <v>89</v>
      </c>
      <c r="B16" s="11" t="s">
        <v>98</v>
      </c>
      <c r="C16" s="12" t="s">
        <v>30</v>
      </c>
      <c r="D16" s="13" t="s">
        <v>91</v>
      </c>
      <c r="E16" s="14" t="s">
        <v>92</v>
      </c>
      <c r="F16" s="12" t="s">
        <v>99</v>
      </c>
      <c r="G16" s="15" t="s">
        <v>94</v>
      </c>
      <c r="H16" s="15" t="s">
        <v>48</v>
      </c>
      <c r="I16" s="11" t="s">
        <v>95</v>
      </c>
      <c r="J16" s="23" t="s">
        <v>37</v>
      </c>
      <c r="K16" s="17">
        <v>2</v>
      </c>
      <c r="L16" s="15" t="s">
        <v>38</v>
      </c>
      <c r="M16" s="15" t="s">
        <v>39</v>
      </c>
      <c r="N16" s="17"/>
      <c r="O16" s="17"/>
      <c r="P16" s="15" t="s">
        <v>96</v>
      </c>
      <c r="Q16" s="15" t="s">
        <v>97</v>
      </c>
      <c r="R16" s="17"/>
      <c r="S16" s="17"/>
      <c r="T16" s="17"/>
      <c r="U16" s="17"/>
      <c r="V16" s="17"/>
      <c r="W16" s="17"/>
      <c r="X16" s="27"/>
      <c r="Y16" s="27"/>
      <c r="Z16" s="30"/>
    </row>
    <row r="17" spans="1:26" s="4" customFormat="1" ht="71.25">
      <c r="A17" s="16" t="s">
        <v>89</v>
      </c>
      <c r="B17" s="11" t="s">
        <v>98</v>
      </c>
      <c r="C17" s="12" t="s">
        <v>30</v>
      </c>
      <c r="D17" s="13" t="s">
        <v>91</v>
      </c>
      <c r="E17" s="17" t="s">
        <v>100</v>
      </c>
      <c r="F17" s="12" t="s">
        <v>101</v>
      </c>
      <c r="G17" s="15" t="s">
        <v>94</v>
      </c>
      <c r="H17" s="15" t="s">
        <v>48</v>
      </c>
      <c r="I17" s="11" t="s">
        <v>102</v>
      </c>
      <c r="J17" s="23" t="s">
        <v>37</v>
      </c>
      <c r="K17" s="17">
        <v>1</v>
      </c>
      <c r="L17" s="15" t="s">
        <v>38</v>
      </c>
      <c r="M17" s="15" t="s">
        <v>39</v>
      </c>
      <c r="N17" s="17"/>
      <c r="O17" s="17"/>
      <c r="P17" s="15" t="s">
        <v>77</v>
      </c>
      <c r="Q17" s="15" t="s">
        <v>69</v>
      </c>
      <c r="R17" s="17"/>
      <c r="S17" s="17"/>
      <c r="T17" s="17"/>
      <c r="U17" s="17"/>
      <c r="V17" s="17"/>
      <c r="W17" s="17"/>
      <c r="X17" s="11" t="s">
        <v>103</v>
      </c>
      <c r="Y17" s="27"/>
      <c r="Z17" s="30"/>
    </row>
    <row r="18" spans="1:26" s="4" customFormat="1" ht="72.75" customHeight="1">
      <c r="A18" s="11" t="s">
        <v>104</v>
      </c>
      <c r="B18" s="11" t="s">
        <v>105</v>
      </c>
      <c r="C18" s="12" t="s">
        <v>30</v>
      </c>
      <c r="D18" s="13" t="s">
        <v>106</v>
      </c>
      <c r="E18" s="14" t="s">
        <v>107</v>
      </c>
      <c r="F18" s="12" t="s">
        <v>108</v>
      </c>
      <c r="G18" s="15" t="s">
        <v>34</v>
      </c>
      <c r="H18" s="15" t="s">
        <v>35</v>
      </c>
      <c r="I18" s="11" t="s">
        <v>109</v>
      </c>
      <c r="J18" s="23" t="s">
        <v>37</v>
      </c>
      <c r="K18" s="17">
        <v>1</v>
      </c>
      <c r="L18" s="15" t="s">
        <v>38</v>
      </c>
      <c r="M18" s="15" t="s">
        <v>39</v>
      </c>
      <c r="N18" s="17"/>
      <c r="O18" s="17"/>
      <c r="P18" s="15" t="s">
        <v>110</v>
      </c>
      <c r="Q18" s="15" t="s">
        <v>111</v>
      </c>
      <c r="R18" s="15" t="s">
        <v>112</v>
      </c>
      <c r="S18" s="17"/>
      <c r="T18" s="17"/>
      <c r="U18" s="17"/>
      <c r="V18" s="17"/>
      <c r="W18" s="17"/>
      <c r="X18" s="11" t="s">
        <v>41</v>
      </c>
      <c r="Y18" s="27"/>
      <c r="Z18" s="30"/>
    </row>
    <row r="19" spans="1:26" s="4" customFormat="1" ht="52.5" customHeight="1">
      <c r="A19" s="11" t="s">
        <v>104</v>
      </c>
      <c r="B19" s="11" t="s">
        <v>113</v>
      </c>
      <c r="C19" s="12" t="s">
        <v>30</v>
      </c>
      <c r="D19" s="13" t="s">
        <v>106</v>
      </c>
      <c r="E19" s="14" t="s">
        <v>107</v>
      </c>
      <c r="F19" s="12" t="s">
        <v>114</v>
      </c>
      <c r="G19" s="15" t="s">
        <v>34</v>
      </c>
      <c r="H19" s="15" t="s">
        <v>35</v>
      </c>
      <c r="I19" s="11" t="s">
        <v>115</v>
      </c>
      <c r="J19" s="23" t="s">
        <v>37</v>
      </c>
      <c r="K19" s="17">
        <v>1</v>
      </c>
      <c r="L19" s="15" t="s">
        <v>38</v>
      </c>
      <c r="M19" s="15" t="s">
        <v>39</v>
      </c>
      <c r="N19" s="17"/>
      <c r="O19" s="17"/>
      <c r="P19" s="15" t="s">
        <v>116</v>
      </c>
      <c r="Q19" s="15" t="s">
        <v>117</v>
      </c>
      <c r="R19" s="15"/>
      <c r="S19" s="17"/>
      <c r="T19" s="17"/>
      <c r="U19" s="17"/>
      <c r="V19" s="17"/>
      <c r="W19" s="17"/>
      <c r="X19" s="11" t="s">
        <v>41</v>
      </c>
      <c r="Y19" s="27"/>
      <c r="Z19" s="30"/>
    </row>
    <row r="20" spans="1:26" s="4" customFormat="1" ht="87" customHeight="1">
      <c r="A20" s="11" t="s">
        <v>118</v>
      </c>
      <c r="B20" s="11" t="s">
        <v>119</v>
      </c>
      <c r="C20" s="12" t="s">
        <v>30</v>
      </c>
      <c r="D20" s="15" t="s">
        <v>120</v>
      </c>
      <c r="E20" s="14" t="s">
        <v>121</v>
      </c>
      <c r="F20" s="12" t="s">
        <v>122</v>
      </c>
      <c r="G20" s="15" t="s">
        <v>34</v>
      </c>
      <c r="H20" s="15" t="s">
        <v>35</v>
      </c>
      <c r="I20" s="11" t="s">
        <v>123</v>
      </c>
      <c r="J20" s="23" t="s">
        <v>37</v>
      </c>
      <c r="K20" s="17">
        <v>1</v>
      </c>
      <c r="L20" s="15" t="s">
        <v>38</v>
      </c>
      <c r="M20" s="17"/>
      <c r="N20" s="17"/>
      <c r="O20" s="17"/>
      <c r="P20" s="15" t="s">
        <v>124</v>
      </c>
      <c r="Q20" s="17"/>
      <c r="R20" s="17"/>
      <c r="S20" s="17"/>
      <c r="T20" s="17"/>
      <c r="U20" s="17"/>
      <c r="V20" s="17"/>
      <c r="W20" s="17"/>
      <c r="X20" s="27"/>
      <c r="Y20" s="27"/>
      <c r="Z20" s="30"/>
    </row>
    <row r="21" spans="1:26" s="4" customFormat="1" ht="63">
      <c r="A21" s="11" t="s">
        <v>118</v>
      </c>
      <c r="B21" s="11" t="s">
        <v>119</v>
      </c>
      <c r="C21" s="12" t="s">
        <v>30</v>
      </c>
      <c r="D21" s="15" t="s">
        <v>120</v>
      </c>
      <c r="E21" s="14" t="s">
        <v>121</v>
      </c>
      <c r="F21" s="12" t="s">
        <v>125</v>
      </c>
      <c r="G21" s="15" t="s">
        <v>34</v>
      </c>
      <c r="H21" s="15" t="s">
        <v>35</v>
      </c>
      <c r="I21" s="11" t="s">
        <v>126</v>
      </c>
      <c r="J21" s="23" t="s">
        <v>37</v>
      </c>
      <c r="K21" s="17">
        <v>1</v>
      </c>
      <c r="L21" s="15" t="s">
        <v>38</v>
      </c>
      <c r="M21" s="17"/>
      <c r="N21" s="17"/>
      <c r="O21" s="17"/>
      <c r="P21" s="15" t="s">
        <v>127</v>
      </c>
      <c r="Q21" s="17"/>
      <c r="R21" s="17"/>
      <c r="S21" s="17"/>
      <c r="T21" s="17"/>
      <c r="U21" s="17"/>
      <c r="V21" s="17"/>
      <c r="W21" s="17"/>
      <c r="X21" s="27"/>
      <c r="Y21" s="27"/>
      <c r="Z21" s="30"/>
    </row>
    <row r="22" spans="1:26" s="4" customFormat="1" ht="63">
      <c r="A22" s="11" t="s">
        <v>118</v>
      </c>
      <c r="B22" s="11" t="s">
        <v>119</v>
      </c>
      <c r="C22" s="12" t="s">
        <v>30</v>
      </c>
      <c r="D22" s="15" t="s">
        <v>120</v>
      </c>
      <c r="E22" s="14" t="s">
        <v>121</v>
      </c>
      <c r="F22" s="12" t="s">
        <v>128</v>
      </c>
      <c r="G22" s="15" t="s">
        <v>34</v>
      </c>
      <c r="H22" s="15" t="s">
        <v>35</v>
      </c>
      <c r="I22" s="11" t="s">
        <v>126</v>
      </c>
      <c r="J22" s="23" t="s">
        <v>37</v>
      </c>
      <c r="K22" s="17">
        <v>1</v>
      </c>
      <c r="L22" s="15" t="s">
        <v>38</v>
      </c>
      <c r="M22" s="17"/>
      <c r="N22" s="17"/>
      <c r="O22" s="17"/>
      <c r="P22" s="17"/>
      <c r="Q22" s="17"/>
      <c r="R22" s="17"/>
      <c r="S22" s="17"/>
      <c r="T22" s="17"/>
      <c r="U22" s="17"/>
      <c r="V22" s="17"/>
      <c r="W22" s="15" t="s">
        <v>86</v>
      </c>
      <c r="X22" s="27"/>
      <c r="Y22" s="27"/>
      <c r="Z22" s="30"/>
    </row>
    <row r="23" spans="1:26" s="4" customFormat="1" ht="63">
      <c r="A23" s="11" t="s">
        <v>118</v>
      </c>
      <c r="B23" s="11" t="s">
        <v>129</v>
      </c>
      <c r="C23" s="12" t="s">
        <v>30</v>
      </c>
      <c r="D23" s="15" t="s">
        <v>120</v>
      </c>
      <c r="E23" s="14" t="s">
        <v>121</v>
      </c>
      <c r="F23" s="12" t="s">
        <v>130</v>
      </c>
      <c r="G23" s="15" t="s">
        <v>131</v>
      </c>
      <c r="H23" s="15" t="s">
        <v>48</v>
      </c>
      <c r="I23" s="11" t="s">
        <v>132</v>
      </c>
      <c r="J23" s="23" t="s">
        <v>133</v>
      </c>
      <c r="K23" s="17">
        <v>1</v>
      </c>
      <c r="L23" s="15" t="s">
        <v>38</v>
      </c>
      <c r="M23" s="17"/>
      <c r="N23" s="17"/>
      <c r="O23" s="17"/>
      <c r="P23" s="15" t="s">
        <v>134</v>
      </c>
      <c r="Q23" s="15" t="s">
        <v>135</v>
      </c>
      <c r="R23" s="17"/>
      <c r="S23" s="17"/>
      <c r="T23" s="17"/>
      <c r="U23" s="17"/>
      <c r="V23" s="17"/>
      <c r="W23" s="17"/>
      <c r="X23" s="27"/>
      <c r="Y23" s="27"/>
      <c r="Z23" s="30"/>
    </row>
    <row r="24" spans="1:26" s="4" customFormat="1" ht="63">
      <c r="A24" s="11" t="s">
        <v>136</v>
      </c>
      <c r="B24" s="11" t="s">
        <v>137</v>
      </c>
      <c r="C24" s="12" t="s">
        <v>30</v>
      </c>
      <c r="D24" s="13" t="s">
        <v>138</v>
      </c>
      <c r="E24" s="14" t="s">
        <v>139</v>
      </c>
      <c r="F24" s="12" t="s">
        <v>140</v>
      </c>
      <c r="G24" s="15" t="s">
        <v>34</v>
      </c>
      <c r="H24" s="15" t="s">
        <v>35</v>
      </c>
      <c r="I24" s="11" t="s">
        <v>141</v>
      </c>
      <c r="J24" s="23" t="s">
        <v>37</v>
      </c>
      <c r="K24" s="17">
        <v>3</v>
      </c>
      <c r="L24" s="15" t="s">
        <v>38</v>
      </c>
      <c r="M24" s="15" t="s">
        <v>39</v>
      </c>
      <c r="N24" s="17"/>
      <c r="O24" s="17"/>
      <c r="P24" s="15" t="s">
        <v>142</v>
      </c>
      <c r="Q24" s="17"/>
      <c r="R24" s="17"/>
      <c r="S24" s="17"/>
      <c r="T24" s="17"/>
      <c r="U24" s="17"/>
      <c r="V24" s="17"/>
      <c r="W24" s="17"/>
      <c r="X24" s="11" t="s">
        <v>41</v>
      </c>
      <c r="Y24" s="27"/>
      <c r="Z24" s="30"/>
    </row>
    <row r="25" spans="1:26" s="4" customFormat="1" ht="63">
      <c r="A25" s="11" t="s">
        <v>136</v>
      </c>
      <c r="B25" s="11" t="s">
        <v>143</v>
      </c>
      <c r="C25" s="12" t="s">
        <v>30</v>
      </c>
      <c r="D25" s="13" t="s">
        <v>138</v>
      </c>
      <c r="E25" s="14" t="s">
        <v>139</v>
      </c>
      <c r="F25" s="12" t="s">
        <v>144</v>
      </c>
      <c r="G25" s="15" t="s">
        <v>34</v>
      </c>
      <c r="H25" s="15" t="s">
        <v>35</v>
      </c>
      <c r="I25" s="11" t="s">
        <v>145</v>
      </c>
      <c r="J25" s="23" t="s">
        <v>37</v>
      </c>
      <c r="K25" s="17">
        <v>1</v>
      </c>
      <c r="L25" s="15" t="s">
        <v>38</v>
      </c>
      <c r="M25" s="15" t="s">
        <v>39</v>
      </c>
      <c r="N25" s="17"/>
      <c r="O25" s="17"/>
      <c r="P25" s="15" t="s">
        <v>146</v>
      </c>
      <c r="Q25" s="17"/>
      <c r="R25" s="17"/>
      <c r="S25" s="17"/>
      <c r="T25" s="17"/>
      <c r="U25" s="17"/>
      <c r="V25" s="17"/>
      <c r="W25" s="17"/>
      <c r="X25" s="11" t="s">
        <v>41</v>
      </c>
      <c r="Y25" s="27"/>
      <c r="Z25" s="30"/>
    </row>
    <row r="26" spans="1:26" s="4" customFormat="1" ht="71.25">
      <c r="A26" s="11" t="s">
        <v>147</v>
      </c>
      <c r="B26" s="11" t="s">
        <v>148</v>
      </c>
      <c r="C26" s="12" t="s">
        <v>30</v>
      </c>
      <c r="D26" s="13" t="s">
        <v>149</v>
      </c>
      <c r="E26" s="14" t="s">
        <v>150</v>
      </c>
      <c r="F26" s="12" t="s">
        <v>151</v>
      </c>
      <c r="G26" s="15" t="s">
        <v>34</v>
      </c>
      <c r="H26" s="15" t="s">
        <v>35</v>
      </c>
      <c r="I26" s="11" t="s">
        <v>126</v>
      </c>
      <c r="J26" s="23" t="s">
        <v>37</v>
      </c>
      <c r="K26" s="17">
        <v>1</v>
      </c>
      <c r="L26" s="15" t="s">
        <v>38</v>
      </c>
      <c r="M26" s="15" t="s">
        <v>39</v>
      </c>
      <c r="N26" s="24"/>
      <c r="O26" s="17"/>
      <c r="P26" s="15" t="s">
        <v>152</v>
      </c>
      <c r="Q26" s="17"/>
      <c r="R26" s="17"/>
      <c r="S26" s="17"/>
      <c r="T26" s="17"/>
      <c r="U26" s="17"/>
      <c r="V26" s="17"/>
      <c r="W26" s="17"/>
      <c r="X26" s="27"/>
      <c r="Y26" s="27"/>
      <c r="Z26" s="30"/>
    </row>
    <row r="27" spans="1:26" s="4" customFormat="1" ht="63">
      <c r="A27" s="11" t="s">
        <v>147</v>
      </c>
      <c r="B27" s="11" t="s">
        <v>148</v>
      </c>
      <c r="C27" s="12" t="s">
        <v>30</v>
      </c>
      <c r="D27" s="13" t="s">
        <v>149</v>
      </c>
      <c r="E27" s="14" t="s">
        <v>150</v>
      </c>
      <c r="F27" s="12" t="s">
        <v>153</v>
      </c>
      <c r="G27" s="15" t="s">
        <v>34</v>
      </c>
      <c r="H27" s="15" t="s">
        <v>35</v>
      </c>
      <c r="I27" s="11" t="s">
        <v>154</v>
      </c>
      <c r="J27" s="23" t="s">
        <v>37</v>
      </c>
      <c r="K27" s="17">
        <v>1</v>
      </c>
      <c r="L27" s="15" t="s">
        <v>38</v>
      </c>
      <c r="M27" s="15" t="s">
        <v>39</v>
      </c>
      <c r="N27" s="17"/>
      <c r="O27" s="17"/>
      <c r="P27" s="15" t="s">
        <v>77</v>
      </c>
      <c r="Q27" s="17"/>
      <c r="R27" s="17"/>
      <c r="S27" s="17"/>
      <c r="T27" s="17"/>
      <c r="U27" s="17"/>
      <c r="V27" s="17"/>
      <c r="W27" s="17"/>
      <c r="X27" s="27"/>
      <c r="Y27" s="27"/>
      <c r="Z27" s="30"/>
    </row>
    <row r="28" spans="1:26" s="4" customFormat="1" ht="63">
      <c r="A28" s="11" t="s">
        <v>155</v>
      </c>
      <c r="B28" s="11" t="s">
        <v>156</v>
      </c>
      <c r="C28" s="12" t="s">
        <v>30</v>
      </c>
      <c r="D28" s="15" t="s">
        <v>157</v>
      </c>
      <c r="E28" s="14" t="s">
        <v>158</v>
      </c>
      <c r="F28" s="12" t="s">
        <v>159</v>
      </c>
      <c r="G28" s="15" t="s">
        <v>34</v>
      </c>
      <c r="H28" s="15" t="s">
        <v>35</v>
      </c>
      <c r="I28" s="11" t="s">
        <v>160</v>
      </c>
      <c r="J28" s="23" t="s">
        <v>37</v>
      </c>
      <c r="K28" s="17">
        <v>1</v>
      </c>
      <c r="L28" s="15" t="s">
        <v>38</v>
      </c>
      <c r="M28" s="15" t="s">
        <v>39</v>
      </c>
      <c r="N28" s="17"/>
      <c r="O28" s="17"/>
      <c r="P28" s="15" t="s">
        <v>161</v>
      </c>
      <c r="Q28" s="17"/>
      <c r="R28" s="28" t="s">
        <v>112</v>
      </c>
      <c r="S28" s="17"/>
      <c r="T28" s="17"/>
      <c r="U28" s="17"/>
      <c r="V28" s="17"/>
      <c r="W28" s="17"/>
      <c r="X28" s="11" t="s">
        <v>41</v>
      </c>
      <c r="Y28" s="27"/>
      <c r="Z28" s="30"/>
    </row>
    <row r="29" spans="1:26" s="4" customFormat="1" ht="84" customHeight="1">
      <c r="A29" s="11" t="s">
        <v>162</v>
      </c>
      <c r="B29" s="11" t="s">
        <v>163</v>
      </c>
      <c r="C29" s="12" t="s">
        <v>30</v>
      </c>
      <c r="D29" s="13" t="s">
        <v>164</v>
      </c>
      <c r="E29" s="14" t="s">
        <v>165</v>
      </c>
      <c r="F29" s="18" t="s">
        <v>166</v>
      </c>
      <c r="G29" s="15" t="s">
        <v>34</v>
      </c>
      <c r="H29" s="15" t="s">
        <v>35</v>
      </c>
      <c r="I29" s="11" t="s">
        <v>167</v>
      </c>
      <c r="J29" s="23" t="s">
        <v>37</v>
      </c>
      <c r="K29" s="17">
        <v>1</v>
      </c>
      <c r="L29" s="15" t="s">
        <v>38</v>
      </c>
      <c r="M29" s="15" t="s">
        <v>39</v>
      </c>
      <c r="N29" s="17"/>
      <c r="O29" s="17"/>
      <c r="P29" s="15" t="s">
        <v>168</v>
      </c>
      <c r="Q29" s="17"/>
      <c r="R29" s="17"/>
      <c r="S29" s="17"/>
      <c r="T29" s="17"/>
      <c r="U29" s="17"/>
      <c r="V29" s="17"/>
      <c r="W29" s="17"/>
      <c r="X29" s="27"/>
      <c r="Y29" s="11" t="s">
        <v>169</v>
      </c>
      <c r="Z29" s="30"/>
    </row>
    <row r="30" spans="1:26" s="4" customFormat="1" ht="123.75" customHeight="1">
      <c r="A30" s="11" t="s">
        <v>170</v>
      </c>
      <c r="B30" s="11" t="s">
        <v>171</v>
      </c>
      <c r="C30" s="12" t="s">
        <v>30</v>
      </c>
      <c r="D30" s="13" t="s">
        <v>172</v>
      </c>
      <c r="E30" s="14" t="s">
        <v>173</v>
      </c>
      <c r="F30" s="12" t="s">
        <v>174</v>
      </c>
      <c r="G30" s="15" t="s">
        <v>94</v>
      </c>
      <c r="H30" s="15" t="s">
        <v>48</v>
      </c>
      <c r="I30" s="11" t="s">
        <v>175</v>
      </c>
      <c r="J30" s="23" t="s">
        <v>37</v>
      </c>
      <c r="K30" s="17">
        <v>1</v>
      </c>
      <c r="L30" s="15" t="s">
        <v>38</v>
      </c>
      <c r="M30" s="15" t="s">
        <v>39</v>
      </c>
      <c r="N30" s="17"/>
      <c r="O30" s="17"/>
      <c r="P30" s="15" t="s">
        <v>176</v>
      </c>
      <c r="Q30" s="15" t="s">
        <v>177</v>
      </c>
      <c r="R30" s="17"/>
      <c r="S30" s="17"/>
      <c r="T30" s="17"/>
      <c r="U30" s="17"/>
      <c r="V30" s="17"/>
      <c r="W30" s="17"/>
      <c r="X30" s="27"/>
      <c r="Y30" s="11" t="s">
        <v>178</v>
      </c>
      <c r="Z30" s="30"/>
    </row>
    <row r="31" spans="1:26" s="4" customFormat="1" ht="58.5" customHeight="1">
      <c r="A31" s="11" t="s">
        <v>179</v>
      </c>
      <c r="B31" s="11" t="s">
        <v>180</v>
      </c>
      <c r="C31" s="12" t="s">
        <v>181</v>
      </c>
      <c r="D31" s="13" t="s">
        <v>182</v>
      </c>
      <c r="E31" s="14" t="s">
        <v>183</v>
      </c>
      <c r="F31" s="12" t="s">
        <v>184</v>
      </c>
      <c r="G31" s="15" t="s">
        <v>94</v>
      </c>
      <c r="H31" s="15" t="s">
        <v>48</v>
      </c>
      <c r="I31" s="11" t="s">
        <v>185</v>
      </c>
      <c r="J31" s="23" t="s">
        <v>37</v>
      </c>
      <c r="K31" s="17">
        <v>1</v>
      </c>
      <c r="L31" s="15" t="s">
        <v>38</v>
      </c>
      <c r="M31" s="15" t="s">
        <v>39</v>
      </c>
      <c r="N31" s="17"/>
      <c r="O31" s="17"/>
      <c r="P31" s="15" t="s">
        <v>186</v>
      </c>
      <c r="Q31" s="15" t="s">
        <v>187</v>
      </c>
      <c r="R31" s="17"/>
      <c r="S31" s="17"/>
      <c r="T31" s="17"/>
      <c r="U31" s="17"/>
      <c r="V31" s="17"/>
      <c r="W31" s="17"/>
      <c r="X31" s="27"/>
      <c r="Y31" s="27"/>
      <c r="Z31" s="30"/>
    </row>
    <row r="32" spans="1:26" s="4" customFormat="1" ht="58.5" customHeight="1">
      <c r="A32" s="11" t="s">
        <v>179</v>
      </c>
      <c r="B32" s="11" t="s">
        <v>188</v>
      </c>
      <c r="C32" s="12" t="s">
        <v>181</v>
      </c>
      <c r="D32" s="13" t="s">
        <v>189</v>
      </c>
      <c r="E32" s="14" t="s">
        <v>183</v>
      </c>
      <c r="F32" s="12" t="s">
        <v>190</v>
      </c>
      <c r="G32" s="15" t="s">
        <v>94</v>
      </c>
      <c r="H32" s="15" t="s">
        <v>48</v>
      </c>
      <c r="I32" s="11" t="s">
        <v>185</v>
      </c>
      <c r="J32" s="23" t="s">
        <v>37</v>
      </c>
      <c r="K32" s="17">
        <v>1</v>
      </c>
      <c r="L32" s="15" t="s">
        <v>38</v>
      </c>
      <c r="M32" s="15" t="s">
        <v>39</v>
      </c>
      <c r="N32" s="17"/>
      <c r="O32" s="17"/>
      <c r="P32" s="15" t="s">
        <v>186</v>
      </c>
      <c r="Q32" s="15" t="s">
        <v>187</v>
      </c>
      <c r="R32" s="17"/>
      <c r="S32" s="17"/>
      <c r="T32" s="17"/>
      <c r="U32" s="17"/>
      <c r="V32" s="17"/>
      <c r="W32" s="17"/>
      <c r="X32" s="27"/>
      <c r="Y32" s="27"/>
      <c r="Z32" s="30"/>
    </row>
    <row r="33" spans="1:26" s="4" customFormat="1" ht="58.5" customHeight="1">
      <c r="A33" s="11" t="s">
        <v>179</v>
      </c>
      <c r="B33" s="11" t="s">
        <v>191</v>
      </c>
      <c r="C33" s="12" t="s">
        <v>181</v>
      </c>
      <c r="D33" s="13" t="s">
        <v>192</v>
      </c>
      <c r="E33" s="14" t="s">
        <v>183</v>
      </c>
      <c r="F33" s="12" t="s">
        <v>193</v>
      </c>
      <c r="G33" s="15" t="s">
        <v>94</v>
      </c>
      <c r="H33" s="15" t="s">
        <v>48</v>
      </c>
      <c r="I33" s="11" t="s">
        <v>185</v>
      </c>
      <c r="J33" s="23" t="s">
        <v>37</v>
      </c>
      <c r="K33" s="17">
        <v>1</v>
      </c>
      <c r="L33" s="15" t="s">
        <v>38</v>
      </c>
      <c r="M33" s="15" t="s">
        <v>39</v>
      </c>
      <c r="N33" s="17"/>
      <c r="O33" s="17"/>
      <c r="P33" s="15" t="s">
        <v>186</v>
      </c>
      <c r="Q33" s="15" t="s">
        <v>187</v>
      </c>
      <c r="R33" s="17"/>
      <c r="S33" s="17"/>
      <c r="T33" s="17"/>
      <c r="U33" s="17"/>
      <c r="V33" s="17"/>
      <c r="W33" s="17"/>
      <c r="X33" s="27"/>
      <c r="Y33" s="27"/>
      <c r="Z33" s="30"/>
    </row>
    <row r="34" spans="1:26" s="4" customFormat="1" ht="58.5" customHeight="1">
      <c r="A34" s="11" t="s">
        <v>179</v>
      </c>
      <c r="B34" s="11" t="s">
        <v>194</v>
      </c>
      <c r="C34" s="12" t="s">
        <v>181</v>
      </c>
      <c r="D34" s="13" t="s">
        <v>195</v>
      </c>
      <c r="E34" s="14" t="s">
        <v>183</v>
      </c>
      <c r="F34" s="12" t="s">
        <v>196</v>
      </c>
      <c r="G34" s="15" t="s">
        <v>94</v>
      </c>
      <c r="H34" s="15" t="s">
        <v>48</v>
      </c>
      <c r="I34" s="11" t="s">
        <v>185</v>
      </c>
      <c r="J34" s="23" t="s">
        <v>37</v>
      </c>
      <c r="K34" s="17">
        <v>1</v>
      </c>
      <c r="L34" s="15" t="s">
        <v>38</v>
      </c>
      <c r="M34" s="15" t="s">
        <v>39</v>
      </c>
      <c r="N34" s="17"/>
      <c r="O34" s="17"/>
      <c r="P34" s="15" t="s">
        <v>186</v>
      </c>
      <c r="Q34" s="15" t="s">
        <v>187</v>
      </c>
      <c r="R34" s="17"/>
      <c r="S34" s="17"/>
      <c r="T34" s="17"/>
      <c r="U34" s="17"/>
      <c r="V34" s="17"/>
      <c r="W34" s="17"/>
      <c r="X34" s="27"/>
      <c r="Y34" s="27"/>
      <c r="Z34" s="30"/>
    </row>
    <row r="35" spans="1:26" s="4" customFormat="1" ht="63">
      <c r="A35" s="11" t="s">
        <v>197</v>
      </c>
      <c r="B35" s="11" t="s">
        <v>198</v>
      </c>
      <c r="C35" s="12" t="s">
        <v>30</v>
      </c>
      <c r="D35" s="13" t="s">
        <v>199</v>
      </c>
      <c r="E35" s="14" t="s">
        <v>200</v>
      </c>
      <c r="F35" s="12" t="s">
        <v>201</v>
      </c>
      <c r="G35" s="15" t="s">
        <v>34</v>
      </c>
      <c r="H35" s="15" t="s">
        <v>48</v>
      </c>
      <c r="I35" s="11" t="s">
        <v>202</v>
      </c>
      <c r="J35" s="23" t="s">
        <v>133</v>
      </c>
      <c r="K35" s="17">
        <v>1</v>
      </c>
      <c r="L35" s="15" t="s">
        <v>54</v>
      </c>
      <c r="M35" s="17"/>
      <c r="N35" s="17"/>
      <c r="O35" s="15" t="s">
        <v>134</v>
      </c>
      <c r="P35" s="15" t="s">
        <v>134</v>
      </c>
      <c r="Q35" s="15" t="s">
        <v>134</v>
      </c>
      <c r="R35" s="17"/>
      <c r="S35" s="17"/>
      <c r="T35" s="17"/>
      <c r="U35" s="17"/>
      <c r="V35" s="17"/>
      <c r="W35" s="17"/>
      <c r="X35" s="27"/>
      <c r="Y35" s="27"/>
      <c r="Z35" s="30"/>
    </row>
    <row r="36" spans="1:26" s="4" customFormat="1" ht="63">
      <c r="A36" s="11" t="s">
        <v>203</v>
      </c>
      <c r="B36" s="11" t="s">
        <v>204</v>
      </c>
      <c r="C36" s="12" t="s">
        <v>30</v>
      </c>
      <c r="D36" s="13" t="s">
        <v>205</v>
      </c>
      <c r="E36" s="14" t="s">
        <v>206</v>
      </c>
      <c r="F36" s="12" t="s">
        <v>207</v>
      </c>
      <c r="G36" s="15" t="s">
        <v>208</v>
      </c>
      <c r="H36" s="15" t="s">
        <v>35</v>
      </c>
      <c r="I36" s="11" t="s">
        <v>209</v>
      </c>
      <c r="J36" s="23" t="s">
        <v>37</v>
      </c>
      <c r="K36" s="17">
        <v>1</v>
      </c>
      <c r="L36" s="15" t="s">
        <v>38</v>
      </c>
      <c r="M36" s="15" t="s">
        <v>39</v>
      </c>
      <c r="N36" s="17"/>
      <c r="O36" s="17"/>
      <c r="P36" s="15" t="s">
        <v>210</v>
      </c>
      <c r="Q36" s="17"/>
      <c r="R36" s="17"/>
      <c r="S36" s="17"/>
      <c r="T36" s="17"/>
      <c r="U36" s="17"/>
      <c r="V36" s="17"/>
      <c r="W36" s="17"/>
      <c r="X36" s="27"/>
      <c r="Y36" s="27"/>
      <c r="Z36" s="30"/>
    </row>
    <row r="37" spans="1:26" s="4" customFormat="1" ht="114">
      <c r="A37" s="11" t="s">
        <v>211</v>
      </c>
      <c r="B37" s="11" t="s">
        <v>212</v>
      </c>
      <c r="C37" s="12" t="s">
        <v>30</v>
      </c>
      <c r="D37" s="13" t="s">
        <v>213</v>
      </c>
      <c r="E37" s="14" t="s">
        <v>214</v>
      </c>
      <c r="F37" s="12" t="s">
        <v>215</v>
      </c>
      <c r="G37" s="15" t="s">
        <v>34</v>
      </c>
      <c r="H37" s="15" t="s">
        <v>35</v>
      </c>
      <c r="I37" s="11" t="s">
        <v>216</v>
      </c>
      <c r="J37" s="23" t="s">
        <v>37</v>
      </c>
      <c r="K37" s="17">
        <v>1</v>
      </c>
      <c r="L37" s="15" t="s">
        <v>38</v>
      </c>
      <c r="M37" s="15" t="s">
        <v>39</v>
      </c>
      <c r="N37" s="17"/>
      <c r="O37" s="17"/>
      <c r="P37" s="15" t="s">
        <v>217</v>
      </c>
      <c r="Q37" s="15" t="s">
        <v>218</v>
      </c>
      <c r="R37" s="17"/>
      <c r="S37" s="17"/>
      <c r="T37" s="17"/>
      <c r="U37" s="17"/>
      <c r="V37" s="17"/>
      <c r="W37" s="17"/>
      <c r="X37" s="27"/>
      <c r="Y37" s="27"/>
      <c r="Z37" s="30"/>
    </row>
    <row r="38" spans="1:26" s="4" customFormat="1" ht="63">
      <c r="A38" s="11" t="s">
        <v>211</v>
      </c>
      <c r="B38" s="11" t="s">
        <v>212</v>
      </c>
      <c r="C38" s="12" t="s">
        <v>30</v>
      </c>
      <c r="D38" s="13" t="s">
        <v>213</v>
      </c>
      <c r="E38" s="14" t="s">
        <v>214</v>
      </c>
      <c r="F38" s="12" t="s">
        <v>219</v>
      </c>
      <c r="G38" s="15" t="s">
        <v>34</v>
      </c>
      <c r="H38" s="15" t="s">
        <v>35</v>
      </c>
      <c r="I38" s="11" t="s">
        <v>216</v>
      </c>
      <c r="J38" s="23" t="s">
        <v>37</v>
      </c>
      <c r="K38" s="17">
        <v>2</v>
      </c>
      <c r="L38" s="15" t="s">
        <v>38</v>
      </c>
      <c r="M38" s="17"/>
      <c r="N38" s="17"/>
      <c r="O38" s="17"/>
      <c r="P38" s="17"/>
      <c r="Q38" s="17"/>
      <c r="R38" s="17"/>
      <c r="S38" s="17"/>
      <c r="T38" s="17"/>
      <c r="U38" s="17"/>
      <c r="V38" s="17"/>
      <c r="W38" s="17"/>
      <c r="X38" s="11" t="s">
        <v>41</v>
      </c>
      <c r="Y38" s="27"/>
      <c r="Z38" s="30"/>
    </row>
    <row r="39" spans="1:26" s="4" customFormat="1" ht="78.75">
      <c r="A39" s="11" t="s">
        <v>220</v>
      </c>
      <c r="B39" s="11" t="s">
        <v>221</v>
      </c>
      <c r="C39" s="12" t="s">
        <v>181</v>
      </c>
      <c r="D39" s="13" t="s">
        <v>222</v>
      </c>
      <c r="E39" s="14" t="s">
        <v>223</v>
      </c>
      <c r="F39" s="12" t="s">
        <v>224</v>
      </c>
      <c r="G39" s="15" t="s">
        <v>34</v>
      </c>
      <c r="H39" s="15" t="s">
        <v>35</v>
      </c>
      <c r="I39" s="11" t="s">
        <v>225</v>
      </c>
      <c r="J39" s="23" t="s">
        <v>37</v>
      </c>
      <c r="K39" s="17">
        <v>1</v>
      </c>
      <c r="L39" s="15" t="s">
        <v>38</v>
      </c>
      <c r="M39" s="15" t="s">
        <v>39</v>
      </c>
      <c r="N39" s="17"/>
      <c r="O39" s="17"/>
      <c r="P39" s="17"/>
      <c r="Q39" s="17"/>
      <c r="R39" s="17"/>
      <c r="S39" s="17"/>
      <c r="T39" s="17"/>
      <c r="U39" s="17"/>
      <c r="V39" s="17"/>
      <c r="W39" s="17"/>
      <c r="X39" s="11" t="s">
        <v>41</v>
      </c>
      <c r="Y39" s="27"/>
      <c r="Z39" s="30"/>
    </row>
    <row r="40" spans="1:26" s="4" customFormat="1" ht="78.75">
      <c r="A40" s="11" t="s">
        <v>220</v>
      </c>
      <c r="B40" s="11" t="s">
        <v>226</v>
      </c>
      <c r="C40" s="12" t="s">
        <v>181</v>
      </c>
      <c r="D40" s="13" t="s">
        <v>222</v>
      </c>
      <c r="E40" s="14" t="s">
        <v>223</v>
      </c>
      <c r="F40" s="12" t="s">
        <v>227</v>
      </c>
      <c r="G40" s="15" t="s">
        <v>34</v>
      </c>
      <c r="H40" s="15" t="s">
        <v>35</v>
      </c>
      <c r="I40" s="11" t="s">
        <v>225</v>
      </c>
      <c r="J40" s="23" t="s">
        <v>37</v>
      </c>
      <c r="K40" s="17">
        <v>1</v>
      </c>
      <c r="L40" s="15" t="s">
        <v>38</v>
      </c>
      <c r="M40" s="15" t="s">
        <v>39</v>
      </c>
      <c r="N40" s="17"/>
      <c r="O40" s="17"/>
      <c r="P40" s="17"/>
      <c r="Q40" s="17"/>
      <c r="R40" s="17"/>
      <c r="S40" s="17"/>
      <c r="T40" s="17"/>
      <c r="U40" s="17"/>
      <c r="V40" s="17"/>
      <c r="W40" s="17"/>
      <c r="X40" s="11" t="s">
        <v>41</v>
      </c>
      <c r="Y40" s="27"/>
      <c r="Z40" s="30"/>
    </row>
    <row r="41" spans="1:26" s="4" customFormat="1" ht="78.75">
      <c r="A41" s="11" t="s">
        <v>220</v>
      </c>
      <c r="B41" s="11" t="s">
        <v>228</v>
      </c>
      <c r="C41" s="12" t="s">
        <v>181</v>
      </c>
      <c r="D41" s="13" t="s">
        <v>222</v>
      </c>
      <c r="E41" s="14" t="s">
        <v>223</v>
      </c>
      <c r="F41" s="12" t="s">
        <v>229</v>
      </c>
      <c r="G41" s="15" t="s">
        <v>34</v>
      </c>
      <c r="H41" s="15" t="s">
        <v>35</v>
      </c>
      <c r="I41" s="11" t="s">
        <v>225</v>
      </c>
      <c r="J41" s="23" t="s">
        <v>37</v>
      </c>
      <c r="K41" s="17">
        <v>1</v>
      </c>
      <c r="L41" s="15" t="s">
        <v>38</v>
      </c>
      <c r="M41" s="15" t="s">
        <v>39</v>
      </c>
      <c r="N41" s="17"/>
      <c r="O41" s="17"/>
      <c r="P41" s="17"/>
      <c r="Q41" s="17"/>
      <c r="R41" s="17"/>
      <c r="S41" s="17"/>
      <c r="T41" s="17"/>
      <c r="U41" s="17"/>
      <c r="V41" s="17"/>
      <c r="W41" s="17"/>
      <c r="X41" s="11" t="s">
        <v>41</v>
      </c>
      <c r="Y41" s="27"/>
      <c r="Z41" s="30"/>
    </row>
    <row r="42" spans="1:26" s="4" customFormat="1" ht="78.75">
      <c r="A42" s="11" t="s">
        <v>220</v>
      </c>
      <c r="B42" s="11" t="s">
        <v>230</v>
      </c>
      <c r="C42" s="12" t="s">
        <v>181</v>
      </c>
      <c r="D42" s="13" t="s">
        <v>222</v>
      </c>
      <c r="E42" s="14" t="s">
        <v>223</v>
      </c>
      <c r="F42" s="12" t="s">
        <v>231</v>
      </c>
      <c r="G42" s="15" t="s">
        <v>34</v>
      </c>
      <c r="H42" s="15" t="s">
        <v>35</v>
      </c>
      <c r="I42" s="11" t="s">
        <v>225</v>
      </c>
      <c r="J42" s="23" t="s">
        <v>37</v>
      </c>
      <c r="K42" s="17">
        <v>1</v>
      </c>
      <c r="L42" s="15" t="s">
        <v>38</v>
      </c>
      <c r="M42" s="15" t="s">
        <v>39</v>
      </c>
      <c r="N42" s="17"/>
      <c r="O42" s="17"/>
      <c r="P42" s="17"/>
      <c r="Q42" s="17"/>
      <c r="R42" s="17"/>
      <c r="S42" s="17"/>
      <c r="T42" s="17"/>
      <c r="U42" s="17"/>
      <c r="V42" s="17"/>
      <c r="W42" s="17"/>
      <c r="X42" s="11" t="s">
        <v>41</v>
      </c>
      <c r="Y42" s="27"/>
      <c r="Z42" s="30"/>
    </row>
    <row r="43" spans="1:26" s="4" customFormat="1" ht="78.75">
      <c r="A43" s="11" t="s">
        <v>220</v>
      </c>
      <c r="B43" s="11" t="s">
        <v>232</v>
      </c>
      <c r="C43" s="12" t="s">
        <v>181</v>
      </c>
      <c r="D43" s="13" t="s">
        <v>222</v>
      </c>
      <c r="E43" s="14" t="s">
        <v>223</v>
      </c>
      <c r="F43" s="12" t="s">
        <v>233</v>
      </c>
      <c r="G43" s="15" t="s">
        <v>34</v>
      </c>
      <c r="H43" s="15" t="s">
        <v>35</v>
      </c>
      <c r="I43" s="11" t="s">
        <v>225</v>
      </c>
      <c r="J43" s="23" t="s">
        <v>37</v>
      </c>
      <c r="K43" s="17">
        <v>1</v>
      </c>
      <c r="L43" s="15" t="s">
        <v>38</v>
      </c>
      <c r="M43" s="15" t="s">
        <v>39</v>
      </c>
      <c r="N43" s="17"/>
      <c r="O43" s="17"/>
      <c r="P43" s="17"/>
      <c r="Q43" s="17"/>
      <c r="R43" s="17"/>
      <c r="S43" s="17"/>
      <c r="T43" s="17"/>
      <c r="U43" s="17"/>
      <c r="V43" s="17"/>
      <c r="W43" s="17"/>
      <c r="X43" s="11" t="s">
        <v>41</v>
      </c>
      <c r="Y43" s="27"/>
      <c r="Z43" s="30"/>
    </row>
    <row r="44" spans="1:26" s="4" customFormat="1" ht="63">
      <c r="A44" s="11" t="s">
        <v>234</v>
      </c>
      <c r="B44" s="11" t="s">
        <v>235</v>
      </c>
      <c r="C44" s="12" t="s">
        <v>30</v>
      </c>
      <c r="D44" s="15" t="s">
        <v>236</v>
      </c>
      <c r="E44" s="14" t="s">
        <v>237</v>
      </c>
      <c r="F44" s="12" t="s">
        <v>238</v>
      </c>
      <c r="G44" s="15" t="s">
        <v>239</v>
      </c>
      <c r="H44" s="15" t="s">
        <v>48</v>
      </c>
      <c r="I44" s="11" t="s">
        <v>240</v>
      </c>
      <c r="J44" s="23" t="s">
        <v>133</v>
      </c>
      <c r="K44" s="17">
        <v>1</v>
      </c>
      <c r="L44" s="15" t="s">
        <v>38</v>
      </c>
      <c r="M44" s="15" t="s">
        <v>39</v>
      </c>
      <c r="N44" s="17"/>
      <c r="O44" s="17"/>
      <c r="P44" s="15" t="s">
        <v>241</v>
      </c>
      <c r="Q44" s="15" t="s">
        <v>242</v>
      </c>
      <c r="R44" s="17"/>
      <c r="S44" s="17"/>
      <c r="T44" s="17"/>
      <c r="U44" s="17"/>
      <c r="V44" s="17"/>
      <c r="W44" s="17"/>
      <c r="X44" s="11" t="s">
        <v>243</v>
      </c>
      <c r="Y44" s="11"/>
      <c r="Z44" s="30"/>
    </row>
    <row r="45" spans="1:26" s="4" customFormat="1" ht="63">
      <c r="A45" s="11" t="s">
        <v>234</v>
      </c>
      <c r="B45" s="11" t="s">
        <v>235</v>
      </c>
      <c r="C45" s="12" t="s">
        <v>30</v>
      </c>
      <c r="D45" s="15" t="s">
        <v>236</v>
      </c>
      <c r="E45" s="14" t="s">
        <v>237</v>
      </c>
      <c r="F45" s="12" t="s">
        <v>244</v>
      </c>
      <c r="G45" s="15" t="s">
        <v>245</v>
      </c>
      <c r="H45" s="15" t="s">
        <v>48</v>
      </c>
      <c r="I45" s="11" t="s">
        <v>246</v>
      </c>
      <c r="J45" s="23" t="s">
        <v>133</v>
      </c>
      <c r="K45" s="17">
        <v>1</v>
      </c>
      <c r="L45" s="15" t="s">
        <v>38</v>
      </c>
      <c r="M45" s="15" t="s">
        <v>39</v>
      </c>
      <c r="N45" s="17"/>
      <c r="O45" s="17"/>
      <c r="P45" s="15" t="s">
        <v>247</v>
      </c>
      <c r="Q45" s="15" t="s">
        <v>248</v>
      </c>
      <c r="R45" s="17"/>
      <c r="S45" s="17"/>
      <c r="T45" s="17"/>
      <c r="U45" s="17"/>
      <c r="V45" s="17"/>
      <c r="W45" s="17"/>
      <c r="X45" s="11" t="s">
        <v>41</v>
      </c>
      <c r="Y45" s="11"/>
      <c r="Z45" s="30"/>
    </row>
    <row r="46" spans="1:26" s="4" customFormat="1" ht="67.5" customHeight="1">
      <c r="A46" s="11" t="s">
        <v>234</v>
      </c>
      <c r="B46" s="11" t="s">
        <v>249</v>
      </c>
      <c r="C46" s="12" t="s">
        <v>30</v>
      </c>
      <c r="D46" s="13" t="s">
        <v>250</v>
      </c>
      <c r="E46" s="14" t="s">
        <v>251</v>
      </c>
      <c r="F46" s="12" t="s">
        <v>252</v>
      </c>
      <c r="G46" s="15" t="s">
        <v>34</v>
      </c>
      <c r="H46" s="15" t="s">
        <v>35</v>
      </c>
      <c r="I46" s="11" t="s">
        <v>253</v>
      </c>
      <c r="J46" s="23" t="s">
        <v>37</v>
      </c>
      <c r="K46" s="17">
        <v>1</v>
      </c>
      <c r="L46" s="15" t="s">
        <v>38</v>
      </c>
      <c r="M46" s="15" t="s">
        <v>39</v>
      </c>
      <c r="N46" s="17"/>
      <c r="O46" s="17"/>
      <c r="P46" s="15" t="s">
        <v>254</v>
      </c>
      <c r="Q46" s="15" t="s">
        <v>255</v>
      </c>
      <c r="R46" s="17"/>
      <c r="S46" s="17"/>
      <c r="T46" s="17"/>
      <c r="U46" s="17"/>
      <c r="V46" s="17"/>
      <c r="W46" s="17"/>
      <c r="X46" s="27"/>
      <c r="Y46" s="27"/>
      <c r="Z46" s="30"/>
    </row>
    <row r="47" spans="1:26" s="4" customFormat="1" ht="63">
      <c r="A47" s="11" t="s">
        <v>234</v>
      </c>
      <c r="B47" s="11" t="s">
        <v>256</v>
      </c>
      <c r="C47" s="12" t="s">
        <v>181</v>
      </c>
      <c r="D47" s="15" t="s">
        <v>257</v>
      </c>
      <c r="E47" s="14" t="s">
        <v>258</v>
      </c>
      <c r="F47" s="12" t="s">
        <v>259</v>
      </c>
      <c r="G47" s="15" t="s">
        <v>260</v>
      </c>
      <c r="H47" s="15" t="s">
        <v>48</v>
      </c>
      <c r="I47" s="11" t="s">
        <v>261</v>
      </c>
      <c r="J47" s="23" t="s">
        <v>133</v>
      </c>
      <c r="K47" s="17">
        <v>1</v>
      </c>
      <c r="L47" s="15" t="s">
        <v>54</v>
      </c>
      <c r="M47" s="17"/>
      <c r="N47" s="17"/>
      <c r="O47" s="15" t="s">
        <v>262</v>
      </c>
      <c r="P47" s="15" t="s">
        <v>263</v>
      </c>
      <c r="Q47" s="15" t="s">
        <v>264</v>
      </c>
      <c r="R47" s="17"/>
      <c r="S47" s="17"/>
      <c r="T47" s="17"/>
      <c r="U47" s="17"/>
      <c r="V47" s="17"/>
      <c r="W47" s="17"/>
      <c r="X47" s="27"/>
      <c r="Y47" s="27"/>
      <c r="Z47" s="30"/>
    </row>
    <row r="48" spans="1:26" s="4" customFormat="1" ht="47.25">
      <c r="A48" s="11" t="s">
        <v>234</v>
      </c>
      <c r="B48" s="11" t="s">
        <v>265</v>
      </c>
      <c r="C48" s="12" t="s">
        <v>181</v>
      </c>
      <c r="D48" s="15" t="s">
        <v>266</v>
      </c>
      <c r="E48" s="14" t="s">
        <v>267</v>
      </c>
      <c r="F48" s="12" t="s">
        <v>268</v>
      </c>
      <c r="G48" s="15" t="s">
        <v>269</v>
      </c>
      <c r="H48" s="15" t="s">
        <v>48</v>
      </c>
      <c r="I48" s="11" t="s">
        <v>270</v>
      </c>
      <c r="J48" s="23" t="s">
        <v>133</v>
      </c>
      <c r="K48" s="17">
        <v>1</v>
      </c>
      <c r="L48" s="15" t="s">
        <v>54</v>
      </c>
      <c r="M48" s="17"/>
      <c r="N48" s="17"/>
      <c r="O48" s="15" t="s">
        <v>271</v>
      </c>
      <c r="P48" s="15" t="s">
        <v>242</v>
      </c>
      <c r="Q48" s="15" t="s">
        <v>242</v>
      </c>
      <c r="R48" s="17"/>
      <c r="S48" s="17"/>
      <c r="T48" s="17"/>
      <c r="U48" s="17"/>
      <c r="V48" s="17"/>
      <c r="W48" s="17"/>
      <c r="X48" s="11" t="s">
        <v>272</v>
      </c>
      <c r="Y48" s="11"/>
      <c r="Z48" s="30"/>
    </row>
    <row r="49" spans="1:26" s="4" customFormat="1" ht="47.25">
      <c r="A49" s="11" t="s">
        <v>234</v>
      </c>
      <c r="B49" s="11" t="s">
        <v>273</v>
      </c>
      <c r="C49" s="12" t="s">
        <v>181</v>
      </c>
      <c r="D49" s="15" t="s">
        <v>274</v>
      </c>
      <c r="E49" s="14" t="s">
        <v>275</v>
      </c>
      <c r="F49" s="12" t="s">
        <v>276</v>
      </c>
      <c r="G49" s="15" t="s">
        <v>277</v>
      </c>
      <c r="H49" s="15" t="s">
        <v>48</v>
      </c>
      <c r="I49" s="11" t="s">
        <v>278</v>
      </c>
      <c r="J49" s="23" t="s">
        <v>133</v>
      </c>
      <c r="K49" s="17">
        <v>1</v>
      </c>
      <c r="L49" s="15" t="s">
        <v>54</v>
      </c>
      <c r="M49" s="17"/>
      <c r="N49" s="17"/>
      <c r="O49" s="15" t="s">
        <v>134</v>
      </c>
      <c r="P49" s="15" t="s">
        <v>134</v>
      </c>
      <c r="Q49" s="15" t="s">
        <v>135</v>
      </c>
      <c r="R49" s="17"/>
      <c r="S49" s="17"/>
      <c r="T49" s="17"/>
      <c r="U49" s="17"/>
      <c r="V49" s="17"/>
      <c r="W49" s="17"/>
      <c r="X49" s="27"/>
      <c r="Y49" s="27"/>
      <c r="Z49" s="30"/>
    </row>
    <row r="50" spans="1:26" s="4" customFormat="1" ht="47.25">
      <c r="A50" s="11" t="s">
        <v>234</v>
      </c>
      <c r="B50" s="11" t="s">
        <v>279</v>
      </c>
      <c r="C50" s="12" t="s">
        <v>181</v>
      </c>
      <c r="D50" s="15" t="s">
        <v>280</v>
      </c>
      <c r="E50" s="14" t="s">
        <v>281</v>
      </c>
      <c r="F50" s="12" t="s">
        <v>282</v>
      </c>
      <c r="G50" s="15" t="s">
        <v>277</v>
      </c>
      <c r="H50" s="15" t="s">
        <v>48</v>
      </c>
      <c r="I50" s="11" t="s">
        <v>278</v>
      </c>
      <c r="J50" s="23" t="s">
        <v>133</v>
      </c>
      <c r="K50" s="17">
        <v>1</v>
      </c>
      <c r="L50" s="15" t="s">
        <v>54</v>
      </c>
      <c r="M50" s="17"/>
      <c r="N50" s="17"/>
      <c r="O50" s="15" t="s">
        <v>134</v>
      </c>
      <c r="P50" s="15" t="s">
        <v>134</v>
      </c>
      <c r="Q50" s="15" t="s">
        <v>135</v>
      </c>
      <c r="R50" s="17"/>
      <c r="S50" s="17"/>
      <c r="T50" s="17"/>
      <c r="U50" s="17"/>
      <c r="V50" s="17"/>
      <c r="W50" s="17"/>
      <c r="X50" s="27"/>
      <c r="Y50" s="27"/>
      <c r="Z50" s="30"/>
    </row>
    <row r="51" spans="1:26" s="4" customFormat="1" ht="47.25">
      <c r="A51" s="11" t="s">
        <v>234</v>
      </c>
      <c r="B51" s="11" t="s">
        <v>283</v>
      </c>
      <c r="C51" s="12" t="s">
        <v>181</v>
      </c>
      <c r="D51" s="15" t="s">
        <v>284</v>
      </c>
      <c r="E51" s="14" t="s">
        <v>285</v>
      </c>
      <c r="F51" s="12" t="s">
        <v>286</v>
      </c>
      <c r="G51" s="15" t="s">
        <v>260</v>
      </c>
      <c r="H51" s="15" t="s">
        <v>48</v>
      </c>
      <c r="I51" s="11" t="s">
        <v>261</v>
      </c>
      <c r="J51" s="23" t="s">
        <v>133</v>
      </c>
      <c r="K51" s="17">
        <v>1</v>
      </c>
      <c r="L51" s="15" t="s">
        <v>54</v>
      </c>
      <c r="M51" s="17"/>
      <c r="N51" s="17"/>
      <c r="O51" s="15" t="s">
        <v>262</v>
      </c>
      <c r="P51" s="15" t="s">
        <v>287</v>
      </c>
      <c r="Q51" s="15" t="s">
        <v>264</v>
      </c>
      <c r="R51" s="17"/>
      <c r="S51" s="17"/>
      <c r="T51" s="17"/>
      <c r="U51" s="17"/>
      <c r="V51" s="17"/>
      <c r="W51" s="17"/>
      <c r="X51" s="27"/>
      <c r="Y51" s="27"/>
      <c r="Z51" s="30"/>
    </row>
    <row r="52" spans="1:26" s="4" customFormat="1" ht="47.25">
      <c r="A52" s="11" t="s">
        <v>234</v>
      </c>
      <c r="B52" s="11" t="s">
        <v>283</v>
      </c>
      <c r="C52" s="12" t="s">
        <v>181</v>
      </c>
      <c r="D52" s="15" t="s">
        <v>284</v>
      </c>
      <c r="E52" s="14" t="s">
        <v>285</v>
      </c>
      <c r="F52" s="12" t="s">
        <v>288</v>
      </c>
      <c r="G52" s="15" t="s">
        <v>277</v>
      </c>
      <c r="H52" s="15" t="s">
        <v>48</v>
      </c>
      <c r="I52" s="11" t="s">
        <v>289</v>
      </c>
      <c r="J52" s="23" t="s">
        <v>133</v>
      </c>
      <c r="K52" s="17">
        <v>1</v>
      </c>
      <c r="L52" s="15" t="s">
        <v>54</v>
      </c>
      <c r="M52" s="17"/>
      <c r="N52" s="17"/>
      <c r="O52" s="15" t="s">
        <v>134</v>
      </c>
      <c r="P52" s="15" t="s">
        <v>134</v>
      </c>
      <c r="Q52" s="15" t="s">
        <v>135</v>
      </c>
      <c r="R52" s="17"/>
      <c r="S52" s="17"/>
      <c r="T52" s="17"/>
      <c r="U52" s="17"/>
      <c r="V52" s="17"/>
      <c r="W52" s="17"/>
      <c r="X52" s="27"/>
      <c r="Y52" s="27"/>
      <c r="Z52" s="30"/>
    </row>
    <row r="53" spans="1:26" s="4" customFormat="1" ht="63">
      <c r="A53" s="11" t="s">
        <v>234</v>
      </c>
      <c r="B53" s="11" t="s">
        <v>290</v>
      </c>
      <c r="C53" s="12" t="s">
        <v>181</v>
      </c>
      <c r="D53" s="15" t="s">
        <v>291</v>
      </c>
      <c r="E53" s="14" t="s">
        <v>292</v>
      </c>
      <c r="F53" s="12" t="s">
        <v>293</v>
      </c>
      <c r="G53" s="15" t="s">
        <v>294</v>
      </c>
      <c r="H53" s="15" t="s">
        <v>48</v>
      </c>
      <c r="I53" s="11" t="s">
        <v>295</v>
      </c>
      <c r="J53" s="23" t="s">
        <v>133</v>
      </c>
      <c r="K53" s="17">
        <v>1</v>
      </c>
      <c r="L53" s="15" t="s">
        <v>54</v>
      </c>
      <c r="M53" s="17"/>
      <c r="N53" s="17"/>
      <c r="O53" s="15" t="s">
        <v>296</v>
      </c>
      <c r="P53" s="15" t="s">
        <v>296</v>
      </c>
      <c r="Q53" s="15" t="s">
        <v>297</v>
      </c>
      <c r="R53" s="17"/>
      <c r="S53" s="17"/>
      <c r="T53" s="17"/>
      <c r="U53" s="17"/>
      <c r="V53" s="17"/>
      <c r="W53" s="17"/>
      <c r="X53" s="11" t="s">
        <v>298</v>
      </c>
      <c r="Y53" s="27"/>
      <c r="Z53" s="30"/>
    </row>
    <row r="54" spans="1:26" s="4" customFormat="1" ht="63">
      <c r="A54" s="11" t="s">
        <v>234</v>
      </c>
      <c r="B54" s="11" t="s">
        <v>290</v>
      </c>
      <c r="C54" s="12" t="s">
        <v>181</v>
      </c>
      <c r="D54" s="15" t="s">
        <v>291</v>
      </c>
      <c r="E54" s="14" t="s">
        <v>292</v>
      </c>
      <c r="F54" s="12" t="s">
        <v>299</v>
      </c>
      <c r="G54" s="15" t="s">
        <v>300</v>
      </c>
      <c r="H54" s="15" t="s">
        <v>48</v>
      </c>
      <c r="I54" s="11" t="s">
        <v>301</v>
      </c>
      <c r="J54" s="23" t="s">
        <v>133</v>
      </c>
      <c r="K54" s="17">
        <v>1</v>
      </c>
      <c r="L54" s="15" t="s">
        <v>54</v>
      </c>
      <c r="M54" s="17"/>
      <c r="N54" s="17"/>
      <c r="O54" s="15" t="s">
        <v>302</v>
      </c>
      <c r="P54" s="15" t="s">
        <v>302</v>
      </c>
      <c r="Q54" s="15" t="s">
        <v>303</v>
      </c>
      <c r="R54" s="17"/>
      <c r="S54" s="17"/>
      <c r="T54" s="17"/>
      <c r="U54" s="17"/>
      <c r="V54" s="17"/>
      <c r="W54" s="17"/>
      <c r="X54" s="11" t="s">
        <v>298</v>
      </c>
      <c r="Y54" s="27"/>
      <c r="Z54" s="30"/>
    </row>
    <row r="55" spans="1:26" s="4" customFormat="1" ht="63">
      <c r="A55" s="11" t="s">
        <v>234</v>
      </c>
      <c r="B55" s="11" t="s">
        <v>290</v>
      </c>
      <c r="C55" s="12" t="s">
        <v>181</v>
      </c>
      <c r="D55" s="15" t="s">
        <v>291</v>
      </c>
      <c r="E55" s="14" t="s">
        <v>292</v>
      </c>
      <c r="F55" s="12" t="s">
        <v>304</v>
      </c>
      <c r="G55" s="15" t="s">
        <v>305</v>
      </c>
      <c r="H55" s="15" t="s">
        <v>48</v>
      </c>
      <c r="I55" s="11" t="s">
        <v>306</v>
      </c>
      <c r="J55" s="23" t="s">
        <v>133</v>
      </c>
      <c r="K55" s="17">
        <v>1</v>
      </c>
      <c r="L55" s="15" t="s">
        <v>54</v>
      </c>
      <c r="M55" s="17"/>
      <c r="N55" s="17"/>
      <c r="O55" s="15" t="s">
        <v>307</v>
      </c>
      <c r="P55" s="15" t="s">
        <v>307</v>
      </c>
      <c r="Q55" s="15" t="s">
        <v>248</v>
      </c>
      <c r="R55" s="17"/>
      <c r="S55" s="17"/>
      <c r="T55" s="17"/>
      <c r="U55" s="17"/>
      <c r="V55" s="17"/>
      <c r="W55" s="17"/>
      <c r="X55" s="11" t="s">
        <v>298</v>
      </c>
      <c r="Y55" s="27"/>
      <c r="Z55" s="30"/>
    </row>
    <row r="56" spans="1:26" s="4" customFormat="1" ht="63">
      <c r="A56" s="11" t="s">
        <v>234</v>
      </c>
      <c r="B56" s="11" t="s">
        <v>290</v>
      </c>
      <c r="C56" s="12" t="s">
        <v>181</v>
      </c>
      <c r="D56" s="15" t="s">
        <v>291</v>
      </c>
      <c r="E56" s="14" t="s">
        <v>292</v>
      </c>
      <c r="F56" s="12" t="s">
        <v>308</v>
      </c>
      <c r="G56" s="15" t="s">
        <v>269</v>
      </c>
      <c r="H56" s="15" t="s">
        <v>48</v>
      </c>
      <c r="I56" s="11" t="s">
        <v>309</v>
      </c>
      <c r="J56" s="23" t="s">
        <v>133</v>
      </c>
      <c r="K56" s="17">
        <v>1</v>
      </c>
      <c r="L56" s="15" t="s">
        <v>54</v>
      </c>
      <c r="M56" s="17"/>
      <c r="N56" s="17"/>
      <c r="O56" s="15" t="s">
        <v>271</v>
      </c>
      <c r="P56" s="15" t="s">
        <v>242</v>
      </c>
      <c r="Q56" s="15" t="s">
        <v>242</v>
      </c>
      <c r="R56" s="17"/>
      <c r="S56" s="17"/>
      <c r="T56" s="17"/>
      <c r="U56" s="17"/>
      <c r="V56" s="17"/>
      <c r="W56" s="17"/>
      <c r="X56" s="11" t="s">
        <v>272</v>
      </c>
      <c r="Y56" s="11"/>
      <c r="Z56" s="30"/>
    </row>
    <row r="57" spans="1:26" s="4" customFormat="1" ht="63">
      <c r="A57" s="11" t="s">
        <v>234</v>
      </c>
      <c r="B57" s="11" t="s">
        <v>290</v>
      </c>
      <c r="C57" s="12" t="s">
        <v>181</v>
      </c>
      <c r="D57" s="15" t="s">
        <v>291</v>
      </c>
      <c r="E57" s="14" t="s">
        <v>292</v>
      </c>
      <c r="F57" s="12" t="s">
        <v>310</v>
      </c>
      <c r="G57" s="15" t="s">
        <v>277</v>
      </c>
      <c r="H57" s="15" t="s">
        <v>48</v>
      </c>
      <c r="I57" s="11" t="s">
        <v>311</v>
      </c>
      <c r="J57" s="23" t="s">
        <v>133</v>
      </c>
      <c r="K57" s="17">
        <v>1</v>
      </c>
      <c r="L57" s="15" t="s">
        <v>54</v>
      </c>
      <c r="M57" s="17"/>
      <c r="N57" s="17"/>
      <c r="O57" s="15" t="s">
        <v>134</v>
      </c>
      <c r="P57" s="15" t="s">
        <v>134</v>
      </c>
      <c r="Q57" s="15" t="s">
        <v>135</v>
      </c>
      <c r="R57" s="17"/>
      <c r="S57" s="17"/>
      <c r="T57" s="17"/>
      <c r="U57" s="17"/>
      <c r="V57" s="17"/>
      <c r="W57" s="17"/>
      <c r="X57" s="27"/>
      <c r="Y57" s="27"/>
      <c r="Z57" s="30"/>
    </row>
    <row r="58" spans="1:26" s="4" customFormat="1" ht="63">
      <c r="A58" s="11" t="s">
        <v>234</v>
      </c>
      <c r="B58" s="11" t="s">
        <v>312</v>
      </c>
      <c r="C58" s="12" t="s">
        <v>181</v>
      </c>
      <c r="D58" s="15" t="s">
        <v>313</v>
      </c>
      <c r="E58" s="14" t="s">
        <v>314</v>
      </c>
      <c r="F58" s="12" t="s">
        <v>315</v>
      </c>
      <c r="G58" s="15" t="s">
        <v>277</v>
      </c>
      <c r="H58" s="15" t="s">
        <v>48</v>
      </c>
      <c r="I58" s="11" t="s">
        <v>311</v>
      </c>
      <c r="J58" s="23" t="s">
        <v>133</v>
      </c>
      <c r="K58" s="17">
        <v>1</v>
      </c>
      <c r="L58" s="15" t="s">
        <v>54</v>
      </c>
      <c r="M58" s="17"/>
      <c r="N58" s="17"/>
      <c r="O58" s="15" t="s">
        <v>134</v>
      </c>
      <c r="P58" s="15" t="s">
        <v>134</v>
      </c>
      <c r="Q58" s="15" t="s">
        <v>135</v>
      </c>
      <c r="R58" s="17"/>
      <c r="S58" s="17"/>
      <c r="T58" s="17"/>
      <c r="U58" s="17"/>
      <c r="V58" s="17"/>
      <c r="W58" s="17"/>
      <c r="X58" s="27"/>
      <c r="Y58" s="27"/>
      <c r="Z58" s="30"/>
    </row>
    <row r="59" spans="1:26" s="4" customFormat="1" ht="63">
      <c r="A59" s="11" t="s">
        <v>234</v>
      </c>
      <c r="B59" s="11" t="s">
        <v>312</v>
      </c>
      <c r="C59" s="12" t="s">
        <v>181</v>
      </c>
      <c r="D59" s="15" t="s">
        <v>313</v>
      </c>
      <c r="E59" s="14" t="s">
        <v>314</v>
      </c>
      <c r="F59" s="12" t="s">
        <v>316</v>
      </c>
      <c r="G59" s="15" t="s">
        <v>269</v>
      </c>
      <c r="H59" s="15" t="s">
        <v>48</v>
      </c>
      <c r="I59" s="11" t="s">
        <v>317</v>
      </c>
      <c r="J59" s="23" t="s">
        <v>133</v>
      </c>
      <c r="K59" s="17">
        <v>1</v>
      </c>
      <c r="L59" s="15" t="s">
        <v>54</v>
      </c>
      <c r="M59" s="17"/>
      <c r="N59" s="17"/>
      <c r="O59" s="15" t="s">
        <v>271</v>
      </c>
      <c r="P59" s="15" t="s">
        <v>242</v>
      </c>
      <c r="Q59" s="15" t="s">
        <v>242</v>
      </c>
      <c r="R59" s="17"/>
      <c r="S59" s="17"/>
      <c r="T59" s="17"/>
      <c r="U59" s="17"/>
      <c r="V59" s="17"/>
      <c r="W59" s="17"/>
      <c r="X59" s="11" t="s">
        <v>272</v>
      </c>
      <c r="Y59" s="11"/>
      <c r="Z59" s="30"/>
    </row>
    <row r="60" spans="1:26" s="4" customFormat="1" ht="47.25">
      <c r="A60" s="11" t="s">
        <v>234</v>
      </c>
      <c r="B60" s="11" t="s">
        <v>318</v>
      </c>
      <c r="C60" s="12" t="s">
        <v>181</v>
      </c>
      <c r="D60" s="15" t="s">
        <v>319</v>
      </c>
      <c r="E60" s="14" t="s">
        <v>320</v>
      </c>
      <c r="F60" s="12" t="s">
        <v>321</v>
      </c>
      <c r="G60" s="15" t="s">
        <v>260</v>
      </c>
      <c r="H60" s="15" t="s">
        <v>48</v>
      </c>
      <c r="I60" s="11" t="s">
        <v>322</v>
      </c>
      <c r="J60" s="23" t="s">
        <v>133</v>
      </c>
      <c r="K60" s="17">
        <v>1</v>
      </c>
      <c r="L60" s="15" t="s">
        <v>54</v>
      </c>
      <c r="M60" s="17"/>
      <c r="N60" s="17"/>
      <c r="O60" s="15" t="s">
        <v>262</v>
      </c>
      <c r="P60" s="15" t="s">
        <v>287</v>
      </c>
      <c r="Q60" s="15" t="s">
        <v>264</v>
      </c>
      <c r="R60" s="17"/>
      <c r="S60" s="17"/>
      <c r="T60" s="17"/>
      <c r="U60" s="17"/>
      <c r="V60" s="17"/>
      <c r="W60" s="17"/>
      <c r="X60" s="27"/>
      <c r="Y60" s="27"/>
      <c r="Z60" s="30"/>
    </row>
    <row r="61" spans="1:26" s="4" customFormat="1" ht="47.25">
      <c r="A61" s="11" t="s">
        <v>234</v>
      </c>
      <c r="B61" s="11" t="s">
        <v>323</v>
      </c>
      <c r="C61" s="12" t="s">
        <v>181</v>
      </c>
      <c r="D61" s="15" t="s">
        <v>324</v>
      </c>
      <c r="E61" s="14" t="s">
        <v>325</v>
      </c>
      <c r="F61" s="12" t="s">
        <v>326</v>
      </c>
      <c r="G61" s="15" t="s">
        <v>260</v>
      </c>
      <c r="H61" s="15" t="s">
        <v>48</v>
      </c>
      <c r="I61" s="11" t="s">
        <v>322</v>
      </c>
      <c r="J61" s="23" t="s">
        <v>133</v>
      </c>
      <c r="K61" s="17">
        <v>1</v>
      </c>
      <c r="L61" s="15" t="s">
        <v>54</v>
      </c>
      <c r="M61" s="17"/>
      <c r="N61" s="17"/>
      <c r="O61" s="15" t="s">
        <v>262</v>
      </c>
      <c r="P61" s="15" t="s">
        <v>287</v>
      </c>
      <c r="Q61" s="15" t="s">
        <v>264</v>
      </c>
      <c r="R61" s="17"/>
      <c r="S61" s="17"/>
      <c r="T61" s="17"/>
      <c r="U61" s="17"/>
      <c r="V61" s="17"/>
      <c r="W61" s="17"/>
      <c r="X61" s="27"/>
      <c r="Y61" s="27"/>
      <c r="Z61" s="30"/>
    </row>
    <row r="62" spans="1:26" s="4" customFormat="1" ht="47.25">
      <c r="A62" s="11" t="s">
        <v>234</v>
      </c>
      <c r="B62" s="11" t="s">
        <v>327</v>
      </c>
      <c r="C62" s="12" t="s">
        <v>181</v>
      </c>
      <c r="D62" s="15" t="s">
        <v>328</v>
      </c>
      <c r="E62" s="14" t="s">
        <v>329</v>
      </c>
      <c r="F62" s="12" t="s">
        <v>330</v>
      </c>
      <c r="G62" s="15" t="s">
        <v>269</v>
      </c>
      <c r="H62" s="15" t="s">
        <v>48</v>
      </c>
      <c r="I62" s="11" t="s">
        <v>317</v>
      </c>
      <c r="J62" s="23" t="s">
        <v>133</v>
      </c>
      <c r="K62" s="17">
        <v>1</v>
      </c>
      <c r="L62" s="15" t="s">
        <v>54</v>
      </c>
      <c r="M62" s="17"/>
      <c r="N62" s="17"/>
      <c r="O62" s="15" t="s">
        <v>271</v>
      </c>
      <c r="P62" s="15" t="s">
        <v>242</v>
      </c>
      <c r="Q62" s="15" t="s">
        <v>242</v>
      </c>
      <c r="R62" s="17"/>
      <c r="S62" s="17"/>
      <c r="T62" s="17"/>
      <c r="U62" s="17"/>
      <c r="V62" s="17"/>
      <c r="W62" s="17"/>
      <c r="X62" s="11" t="s">
        <v>272</v>
      </c>
      <c r="Y62" s="11"/>
      <c r="Z62" s="30"/>
    </row>
    <row r="63" spans="1:26" s="4" customFormat="1" ht="63">
      <c r="A63" s="11" t="s">
        <v>234</v>
      </c>
      <c r="B63" s="11" t="s">
        <v>331</v>
      </c>
      <c r="C63" s="12" t="s">
        <v>181</v>
      </c>
      <c r="D63" s="15" t="s">
        <v>332</v>
      </c>
      <c r="E63" s="14" t="s">
        <v>333</v>
      </c>
      <c r="F63" s="12" t="s">
        <v>334</v>
      </c>
      <c r="G63" s="15" t="s">
        <v>260</v>
      </c>
      <c r="H63" s="15" t="s">
        <v>48</v>
      </c>
      <c r="I63" s="11" t="s">
        <v>322</v>
      </c>
      <c r="J63" s="23" t="s">
        <v>133</v>
      </c>
      <c r="K63" s="17">
        <v>1</v>
      </c>
      <c r="L63" s="15" t="s">
        <v>54</v>
      </c>
      <c r="M63" s="17"/>
      <c r="N63" s="17"/>
      <c r="O63" s="15" t="s">
        <v>335</v>
      </c>
      <c r="P63" s="15" t="s">
        <v>336</v>
      </c>
      <c r="Q63" s="15" t="s">
        <v>135</v>
      </c>
      <c r="R63" s="17"/>
      <c r="S63" s="17"/>
      <c r="T63" s="17"/>
      <c r="U63" s="17"/>
      <c r="V63" s="17"/>
      <c r="W63" s="17"/>
      <c r="X63" s="27"/>
      <c r="Y63" s="27"/>
      <c r="Z63" s="30"/>
    </row>
    <row r="64" spans="1:26" s="4" customFormat="1" ht="78.75">
      <c r="A64" s="11" t="s">
        <v>337</v>
      </c>
      <c r="B64" s="11" t="s">
        <v>338</v>
      </c>
      <c r="C64" s="12" t="s">
        <v>181</v>
      </c>
      <c r="D64" s="19" t="s">
        <v>339</v>
      </c>
      <c r="E64" s="20" t="s">
        <v>340</v>
      </c>
      <c r="F64" s="12" t="s">
        <v>341</v>
      </c>
      <c r="G64" s="15" t="s">
        <v>342</v>
      </c>
      <c r="H64" s="15" t="s">
        <v>48</v>
      </c>
      <c r="I64" s="25" t="s">
        <v>343</v>
      </c>
      <c r="J64" s="23" t="s">
        <v>344</v>
      </c>
      <c r="K64" s="17">
        <v>1</v>
      </c>
      <c r="L64" s="15" t="s">
        <v>38</v>
      </c>
      <c r="M64" s="15" t="s">
        <v>39</v>
      </c>
      <c r="N64" s="17"/>
      <c r="O64" s="17"/>
      <c r="P64" s="15" t="s">
        <v>345</v>
      </c>
      <c r="Q64" s="15" t="s">
        <v>346</v>
      </c>
      <c r="R64" s="17"/>
      <c r="S64" s="17"/>
      <c r="T64" s="17"/>
      <c r="U64" s="17"/>
      <c r="V64" s="17"/>
      <c r="W64" s="17"/>
      <c r="X64" s="27" t="s">
        <v>347</v>
      </c>
      <c r="Y64" s="27"/>
      <c r="Z64" s="30"/>
    </row>
    <row r="65" spans="1:26" s="4" customFormat="1" ht="78.75">
      <c r="A65" s="11" t="s">
        <v>337</v>
      </c>
      <c r="B65" s="11" t="s">
        <v>348</v>
      </c>
      <c r="C65" s="12" t="s">
        <v>181</v>
      </c>
      <c r="D65" s="15" t="s">
        <v>349</v>
      </c>
      <c r="E65" s="20" t="s">
        <v>350</v>
      </c>
      <c r="F65" s="12" t="s">
        <v>351</v>
      </c>
      <c r="G65" s="15" t="s">
        <v>352</v>
      </c>
      <c r="H65" s="15" t="s">
        <v>48</v>
      </c>
      <c r="I65" s="11" t="s">
        <v>343</v>
      </c>
      <c r="J65" s="23" t="s">
        <v>344</v>
      </c>
      <c r="K65" s="17">
        <v>1</v>
      </c>
      <c r="L65" s="15" t="s">
        <v>38</v>
      </c>
      <c r="M65" s="15" t="s">
        <v>39</v>
      </c>
      <c r="N65" s="17"/>
      <c r="O65" s="17"/>
      <c r="P65" s="15" t="s">
        <v>353</v>
      </c>
      <c r="Q65" s="15" t="s">
        <v>354</v>
      </c>
      <c r="R65" s="17"/>
      <c r="S65" s="17"/>
      <c r="T65" s="17"/>
      <c r="U65" s="17"/>
      <c r="V65" s="17"/>
      <c r="W65" s="17"/>
      <c r="X65" s="27" t="s">
        <v>347</v>
      </c>
      <c r="Y65" s="27"/>
      <c r="Z65" s="30"/>
    </row>
    <row r="66" spans="1:26" s="4" customFormat="1" ht="60">
      <c r="A66" s="11" t="s">
        <v>337</v>
      </c>
      <c r="B66" s="11" t="s">
        <v>355</v>
      </c>
      <c r="C66" s="12" t="s">
        <v>181</v>
      </c>
      <c r="D66" s="15" t="s">
        <v>356</v>
      </c>
      <c r="E66" s="15" t="s">
        <v>357</v>
      </c>
      <c r="F66" s="12" t="s">
        <v>358</v>
      </c>
      <c r="G66" s="15" t="s">
        <v>359</v>
      </c>
      <c r="H66" s="15" t="s">
        <v>48</v>
      </c>
      <c r="I66" s="11" t="s">
        <v>343</v>
      </c>
      <c r="J66" s="23" t="s">
        <v>344</v>
      </c>
      <c r="K66" s="17">
        <v>2</v>
      </c>
      <c r="L66" s="15" t="s">
        <v>38</v>
      </c>
      <c r="M66" s="15" t="s">
        <v>39</v>
      </c>
      <c r="N66" s="17"/>
      <c r="O66" s="17"/>
      <c r="P66" s="15" t="s">
        <v>360</v>
      </c>
      <c r="Q66" s="15" t="s">
        <v>361</v>
      </c>
      <c r="R66" s="17"/>
      <c r="S66" s="17"/>
      <c r="T66" s="17"/>
      <c r="U66" s="17"/>
      <c r="V66" s="17"/>
      <c r="W66" s="17"/>
      <c r="X66" s="27" t="s">
        <v>347</v>
      </c>
      <c r="Y66" s="27"/>
      <c r="Z66" s="30"/>
    </row>
    <row r="67" spans="1:26" s="4" customFormat="1" ht="60">
      <c r="A67" s="11" t="s">
        <v>337</v>
      </c>
      <c r="B67" s="11" t="s">
        <v>355</v>
      </c>
      <c r="C67" s="12" t="s">
        <v>181</v>
      </c>
      <c r="D67" s="15" t="s">
        <v>356</v>
      </c>
      <c r="E67" s="15" t="s">
        <v>357</v>
      </c>
      <c r="F67" s="12" t="s">
        <v>362</v>
      </c>
      <c r="G67" s="15" t="s">
        <v>352</v>
      </c>
      <c r="H67" s="15" t="s">
        <v>48</v>
      </c>
      <c r="I67" s="11" t="s">
        <v>343</v>
      </c>
      <c r="J67" s="23" t="s">
        <v>344</v>
      </c>
      <c r="K67" s="17">
        <v>1</v>
      </c>
      <c r="L67" s="15" t="s">
        <v>38</v>
      </c>
      <c r="M67" s="15" t="s">
        <v>39</v>
      </c>
      <c r="N67" s="17"/>
      <c r="O67" s="17"/>
      <c r="P67" s="15" t="s">
        <v>353</v>
      </c>
      <c r="Q67" s="15" t="s">
        <v>354</v>
      </c>
      <c r="R67" s="17"/>
      <c r="S67" s="17"/>
      <c r="T67" s="17"/>
      <c r="U67" s="17"/>
      <c r="V67" s="17"/>
      <c r="W67" s="17"/>
      <c r="X67" s="27" t="s">
        <v>347</v>
      </c>
      <c r="Y67" s="27"/>
      <c r="Z67" s="30"/>
    </row>
    <row r="68" spans="1:26" s="4" customFormat="1" ht="60">
      <c r="A68" s="11" t="s">
        <v>337</v>
      </c>
      <c r="B68" s="11" t="s">
        <v>363</v>
      </c>
      <c r="C68" s="12" t="s">
        <v>181</v>
      </c>
      <c r="D68" s="15" t="s">
        <v>364</v>
      </c>
      <c r="E68" s="15" t="s">
        <v>357</v>
      </c>
      <c r="F68" s="12" t="s">
        <v>365</v>
      </c>
      <c r="G68" s="15" t="s">
        <v>352</v>
      </c>
      <c r="H68" s="15" t="s">
        <v>48</v>
      </c>
      <c r="I68" s="11" t="s">
        <v>343</v>
      </c>
      <c r="J68" s="23" t="s">
        <v>344</v>
      </c>
      <c r="K68" s="17">
        <v>1</v>
      </c>
      <c r="L68" s="15" t="s">
        <v>38</v>
      </c>
      <c r="M68" s="15" t="s">
        <v>39</v>
      </c>
      <c r="N68" s="17"/>
      <c r="O68" s="17"/>
      <c r="P68" s="15" t="s">
        <v>353</v>
      </c>
      <c r="Q68" s="15" t="s">
        <v>354</v>
      </c>
      <c r="R68" s="17"/>
      <c r="S68" s="17"/>
      <c r="T68" s="17"/>
      <c r="U68" s="17"/>
      <c r="V68" s="17"/>
      <c r="W68" s="17"/>
      <c r="X68" s="27" t="s">
        <v>347</v>
      </c>
      <c r="Y68" s="27"/>
      <c r="Z68" s="30"/>
    </row>
    <row r="69" spans="1:26" s="4" customFormat="1" ht="63">
      <c r="A69" s="11" t="s">
        <v>337</v>
      </c>
      <c r="B69" s="11" t="s">
        <v>366</v>
      </c>
      <c r="C69" s="12" t="s">
        <v>181</v>
      </c>
      <c r="D69" s="15" t="s">
        <v>367</v>
      </c>
      <c r="E69" s="20" t="s">
        <v>368</v>
      </c>
      <c r="F69" s="12" t="s">
        <v>369</v>
      </c>
      <c r="G69" s="15" t="s">
        <v>342</v>
      </c>
      <c r="H69" s="15" t="s">
        <v>48</v>
      </c>
      <c r="I69" s="11" t="s">
        <v>343</v>
      </c>
      <c r="J69" s="23" t="s">
        <v>344</v>
      </c>
      <c r="K69" s="17">
        <v>1</v>
      </c>
      <c r="L69" s="15" t="s">
        <v>38</v>
      </c>
      <c r="M69" s="15" t="s">
        <v>39</v>
      </c>
      <c r="N69" s="17"/>
      <c r="O69" s="17"/>
      <c r="P69" s="15" t="s">
        <v>345</v>
      </c>
      <c r="Q69" s="15" t="s">
        <v>346</v>
      </c>
      <c r="R69" s="17"/>
      <c r="S69" s="17"/>
      <c r="T69" s="17"/>
      <c r="U69" s="17"/>
      <c r="V69" s="17"/>
      <c r="W69" s="17"/>
      <c r="X69" s="27" t="s">
        <v>347</v>
      </c>
      <c r="Y69" s="27"/>
      <c r="Z69" s="30"/>
    </row>
    <row r="70" spans="1:26" s="4" customFormat="1" ht="63">
      <c r="A70" s="11" t="s">
        <v>337</v>
      </c>
      <c r="B70" s="11" t="s">
        <v>366</v>
      </c>
      <c r="C70" s="12" t="s">
        <v>181</v>
      </c>
      <c r="D70" s="15" t="s">
        <v>367</v>
      </c>
      <c r="E70" s="20" t="s">
        <v>368</v>
      </c>
      <c r="F70" s="12" t="s">
        <v>370</v>
      </c>
      <c r="G70" s="15" t="s">
        <v>352</v>
      </c>
      <c r="H70" s="15" t="s">
        <v>48</v>
      </c>
      <c r="I70" s="11" t="s">
        <v>343</v>
      </c>
      <c r="J70" s="23" t="s">
        <v>344</v>
      </c>
      <c r="K70" s="17">
        <v>1</v>
      </c>
      <c r="L70" s="15" t="s">
        <v>38</v>
      </c>
      <c r="M70" s="15" t="s">
        <v>39</v>
      </c>
      <c r="N70" s="17"/>
      <c r="O70" s="17"/>
      <c r="P70" s="15" t="s">
        <v>353</v>
      </c>
      <c r="Q70" s="15" t="s">
        <v>354</v>
      </c>
      <c r="R70" s="17"/>
      <c r="S70" s="17"/>
      <c r="T70" s="17"/>
      <c r="U70" s="17"/>
      <c r="V70" s="17"/>
      <c r="W70" s="17"/>
      <c r="X70" s="27" t="s">
        <v>347</v>
      </c>
      <c r="Y70" s="27"/>
      <c r="Z70" s="30"/>
    </row>
    <row r="71" spans="1:26" s="4" customFormat="1" ht="63">
      <c r="A71" s="11" t="s">
        <v>337</v>
      </c>
      <c r="B71" s="11" t="s">
        <v>371</v>
      </c>
      <c r="C71" s="12" t="s">
        <v>181</v>
      </c>
      <c r="D71" s="15" t="s">
        <v>372</v>
      </c>
      <c r="E71" s="20" t="s">
        <v>368</v>
      </c>
      <c r="F71" s="12" t="s">
        <v>373</v>
      </c>
      <c r="G71" s="15" t="s">
        <v>359</v>
      </c>
      <c r="H71" s="15" t="s">
        <v>48</v>
      </c>
      <c r="I71" s="11" t="s">
        <v>343</v>
      </c>
      <c r="J71" s="23" t="s">
        <v>344</v>
      </c>
      <c r="K71" s="17">
        <v>1</v>
      </c>
      <c r="L71" s="15" t="s">
        <v>38</v>
      </c>
      <c r="M71" s="15" t="s">
        <v>39</v>
      </c>
      <c r="N71" s="17"/>
      <c r="O71" s="17"/>
      <c r="P71" s="15" t="s">
        <v>360</v>
      </c>
      <c r="Q71" s="15" t="s">
        <v>361</v>
      </c>
      <c r="R71" s="17"/>
      <c r="S71" s="17"/>
      <c r="T71" s="17"/>
      <c r="U71" s="17"/>
      <c r="V71" s="17"/>
      <c r="W71" s="17"/>
      <c r="X71" s="27" t="s">
        <v>347</v>
      </c>
      <c r="Y71" s="27"/>
      <c r="Z71" s="30"/>
    </row>
    <row r="72" spans="1:26" s="4" customFormat="1" ht="63">
      <c r="A72" s="11" t="s">
        <v>337</v>
      </c>
      <c r="B72" s="11" t="s">
        <v>374</v>
      </c>
      <c r="C72" s="12" t="s">
        <v>181</v>
      </c>
      <c r="D72" s="15" t="s">
        <v>375</v>
      </c>
      <c r="E72" s="20" t="s">
        <v>368</v>
      </c>
      <c r="F72" s="12" t="s">
        <v>376</v>
      </c>
      <c r="G72" s="15" t="s">
        <v>377</v>
      </c>
      <c r="H72" s="15" t="s">
        <v>48</v>
      </c>
      <c r="I72" s="11" t="s">
        <v>343</v>
      </c>
      <c r="J72" s="23" t="s">
        <v>344</v>
      </c>
      <c r="K72" s="17">
        <v>1</v>
      </c>
      <c r="L72" s="15" t="s">
        <v>38</v>
      </c>
      <c r="M72" s="15" t="s">
        <v>39</v>
      </c>
      <c r="N72" s="17"/>
      <c r="O72" s="17"/>
      <c r="P72" s="15" t="s">
        <v>378</v>
      </c>
      <c r="Q72" s="15" t="s">
        <v>379</v>
      </c>
      <c r="R72" s="17"/>
      <c r="S72" s="17"/>
      <c r="T72" s="17"/>
      <c r="U72" s="17"/>
      <c r="V72" s="17"/>
      <c r="W72" s="17"/>
      <c r="X72" s="27" t="s">
        <v>347</v>
      </c>
      <c r="Y72" s="27"/>
      <c r="Z72" s="30"/>
    </row>
    <row r="73" spans="1:26" s="4" customFormat="1" ht="63">
      <c r="A73" s="11" t="s">
        <v>337</v>
      </c>
      <c r="B73" s="11" t="s">
        <v>380</v>
      </c>
      <c r="C73" s="12" t="s">
        <v>181</v>
      </c>
      <c r="D73" s="15" t="s">
        <v>349</v>
      </c>
      <c r="E73" s="20" t="s">
        <v>381</v>
      </c>
      <c r="F73" s="12" t="s">
        <v>382</v>
      </c>
      <c r="G73" s="15" t="s">
        <v>342</v>
      </c>
      <c r="H73" s="15" t="s">
        <v>48</v>
      </c>
      <c r="I73" s="11" t="s">
        <v>343</v>
      </c>
      <c r="J73" s="23" t="s">
        <v>344</v>
      </c>
      <c r="K73" s="17">
        <v>1</v>
      </c>
      <c r="L73" s="15" t="s">
        <v>38</v>
      </c>
      <c r="M73" s="15" t="s">
        <v>39</v>
      </c>
      <c r="N73" s="17"/>
      <c r="O73" s="17"/>
      <c r="P73" s="15" t="s">
        <v>345</v>
      </c>
      <c r="Q73" s="15" t="s">
        <v>346</v>
      </c>
      <c r="R73" s="17"/>
      <c r="S73" s="17"/>
      <c r="T73" s="17"/>
      <c r="U73" s="17"/>
      <c r="V73" s="17"/>
      <c r="W73" s="17"/>
      <c r="X73" s="27" t="s">
        <v>347</v>
      </c>
      <c r="Y73" s="27"/>
      <c r="Z73" s="30"/>
    </row>
    <row r="74" spans="1:26" s="4" customFormat="1" ht="63">
      <c r="A74" s="11" t="s">
        <v>337</v>
      </c>
      <c r="B74" s="11" t="s">
        <v>383</v>
      </c>
      <c r="C74" s="12" t="s">
        <v>181</v>
      </c>
      <c r="D74" s="15" t="s">
        <v>384</v>
      </c>
      <c r="E74" s="20" t="s">
        <v>381</v>
      </c>
      <c r="F74" s="12" t="s">
        <v>385</v>
      </c>
      <c r="G74" s="15" t="s">
        <v>359</v>
      </c>
      <c r="H74" s="15" t="s">
        <v>48</v>
      </c>
      <c r="I74" s="11" t="s">
        <v>343</v>
      </c>
      <c r="J74" s="23" t="s">
        <v>344</v>
      </c>
      <c r="K74" s="17">
        <v>1</v>
      </c>
      <c r="L74" s="15" t="s">
        <v>38</v>
      </c>
      <c r="M74" s="15" t="s">
        <v>39</v>
      </c>
      <c r="N74" s="17"/>
      <c r="O74" s="17"/>
      <c r="P74" s="15" t="s">
        <v>360</v>
      </c>
      <c r="Q74" s="15" t="s">
        <v>361</v>
      </c>
      <c r="R74" s="17"/>
      <c r="S74" s="17"/>
      <c r="T74" s="17"/>
      <c r="U74" s="17"/>
      <c r="V74" s="17"/>
      <c r="W74" s="17"/>
      <c r="X74" s="27" t="s">
        <v>347</v>
      </c>
      <c r="Y74" s="27"/>
      <c r="Z74" s="30"/>
    </row>
    <row r="75" spans="1:26" s="4" customFormat="1" ht="63">
      <c r="A75" s="11" t="s">
        <v>337</v>
      </c>
      <c r="B75" s="11" t="s">
        <v>383</v>
      </c>
      <c r="C75" s="12" t="s">
        <v>181</v>
      </c>
      <c r="D75" s="15" t="s">
        <v>384</v>
      </c>
      <c r="E75" s="20" t="s">
        <v>381</v>
      </c>
      <c r="F75" s="12" t="s">
        <v>386</v>
      </c>
      <c r="G75" s="15" t="s">
        <v>352</v>
      </c>
      <c r="H75" s="15" t="s">
        <v>48</v>
      </c>
      <c r="I75" s="11" t="s">
        <v>343</v>
      </c>
      <c r="J75" s="23" t="s">
        <v>344</v>
      </c>
      <c r="K75" s="17">
        <v>1</v>
      </c>
      <c r="L75" s="15" t="s">
        <v>38</v>
      </c>
      <c r="M75" s="15" t="s">
        <v>39</v>
      </c>
      <c r="N75" s="17"/>
      <c r="O75" s="17"/>
      <c r="P75" s="15" t="s">
        <v>353</v>
      </c>
      <c r="Q75" s="15" t="s">
        <v>354</v>
      </c>
      <c r="R75" s="17"/>
      <c r="S75" s="17"/>
      <c r="T75" s="17"/>
      <c r="U75" s="17"/>
      <c r="V75" s="17"/>
      <c r="W75" s="17"/>
      <c r="X75" s="27" t="s">
        <v>347</v>
      </c>
      <c r="Y75" s="27"/>
      <c r="Z75" s="30"/>
    </row>
    <row r="76" spans="1:26" s="4" customFormat="1" ht="63">
      <c r="A76" s="11" t="s">
        <v>337</v>
      </c>
      <c r="B76" s="11" t="s">
        <v>383</v>
      </c>
      <c r="C76" s="12" t="s">
        <v>181</v>
      </c>
      <c r="D76" s="15" t="s">
        <v>384</v>
      </c>
      <c r="E76" s="20" t="s">
        <v>381</v>
      </c>
      <c r="F76" s="12" t="s">
        <v>387</v>
      </c>
      <c r="G76" s="15" t="s">
        <v>388</v>
      </c>
      <c r="H76" s="15" t="s">
        <v>48</v>
      </c>
      <c r="I76" s="11" t="s">
        <v>343</v>
      </c>
      <c r="J76" s="23" t="s">
        <v>344</v>
      </c>
      <c r="K76" s="17">
        <v>1</v>
      </c>
      <c r="L76" s="15" t="s">
        <v>38</v>
      </c>
      <c r="M76" s="15" t="s">
        <v>39</v>
      </c>
      <c r="N76" s="17"/>
      <c r="O76" s="17"/>
      <c r="P76" s="15" t="s">
        <v>389</v>
      </c>
      <c r="Q76" s="15" t="s">
        <v>389</v>
      </c>
      <c r="R76" s="17"/>
      <c r="S76" s="17"/>
      <c r="T76" s="17"/>
      <c r="U76" s="17"/>
      <c r="V76" s="17"/>
      <c r="W76" s="17"/>
      <c r="X76" s="27" t="s">
        <v>347</v>
      </c>
      <c r="Y76" s="27"/>
      <c r="Z76" s="30"/>
    </row>
    <row r="77" spans="1:26" s="4" customFormat="1" ht="60">
      <c r="A77" s="11" t="s">
        <v>337</v>
      </c>
      <c r="B77" s="11" t="s">
        <v>390</v>
      </c>
      <c r="C77" s="12" t="s">
        <v>181</v>
      </c>
      <c r="D77" s="15" t="s">
        <v>391</v>
      </c>
      <c r="E77" s="15" t="s">
        <v>392</v>
      </c>
      <c r="F77" s="12" t="s">
        <v>393</v>
      </c>
      <c r="G77" s="15" t="s">
        <v>359</v>
      </c>
      <c r="H77" s="15" t="s">
        <v>48</v>
      </c>
      <c r="I77" s="25" t="s">
        <v>343</v>
      </c>
      <c r="J77" s="23" t="s">
        <v>344</v>
      </c>
      <c r="K77" s="17">
        <v>1</v>
      </c>
      <c r="L77" s="15" t="s">
        <v>38</v>
      </c>
      <c r="M77" s="15" t="s">
        <v>39</v>
      </c>
      <c r="N77" s="17"/>
      <c r="O77" s="17"/>
      <c r="P77" s="15" t="s">
        <v>360</v>
      </c>
      <c r="Q77" s="15" t="s">
        <v>361</v>
      </c>
      <c r="R77" s="17"/>
      <c r="S77" s="17"/>
      <c r="T77" s="17"/>
      <c r="U77" s="17"/>
      <c r="V77" s="17"/>
      <c r="W77" s="17"/>
      <c r="X77" s="27" t="s">
        <v>347</v>
      </c>
      <c r="Y77" s="27"/>
      <c r="Z77" s="30"/>
    </row>
    <row r="78" spans="1:26" s="4" customFormat="1" ht="60">
      <c r="A78" s="11" t="s">
        <v>337</v>
      </c>
      <c r="B78" s="11" t="s">
        <v>394</v>
      </c>
      <c r="C78" s="12" t="s">
        <v>181</v>
      </c>
      <c r="D78" s="15" t="s">
        <v>391</v>
      </c>
      <c r="E78" s="15" t="s">
        <v>392</v>
      </c>
      <c r="F78" s="12" t="s">
        <v>395</v>
      </c>
      <c r="G78" s="15" t="s">
        <v>359</v>
      </c>
      <c r="H78" s="15" t="s">
        <v>48</v>
      </c>
      <c r="I78" s="25" t="s">
        <v>343</v>
      </c>
      <c r="J78" s="23" t="s">
        <v>344</v>
      </c>
      <c r="K78" s="17">
        <v>1</v>
      </c>
      <c r="L78" s="15" t="s">
        <v>38</v>
      </c>
      <c r="M78" s="15" t="s">
        <v>39</v>
      </c>
      <c r="N78" s="17"/>
      <c r="O78" s="17"/>
      <c r="P78" s="15" t="s">
        <v>360</v>
      </c>
      <c r="Q78" s="15" t="s">
        <v>361</v>
      </c>
      <c r="R78" s="17"/>
      <c r="S78" s="17"/>
      <c r="T78" s="17"/>
      <c r="U78" s="17"/>
      <c r="V78" s="17"/>
      <c r="W78" s="17"/>
      <c r="X78" s="27" t="s">
        <v>347</v>
      </c>
      <c r="Y78" s="27"/>
      <c r="Z78" s="30"/>
    </row>
    <row r="79" spans="1:26" s="4" customFormat="1" ht="45.75">
      <c r="A79" s="11" t="s">
        <v>337</v>
      </c>
      <c r="B79" s="11" t="s">
        <v>396</v>
      </c>
      <c r="C79" s="12" t="s">
        <v>181</v>
      </c>
      <c r="D79" s="15" t="s">
        <v>397</v>
      </c>
      <c r="E79" s="15" t="s">
        <v>357</v>
      </c>
      <c r="F79" s="12" t="s">
        <v>398</v>
      </c>
      <c r="G79" s="15" t="s">
        <v>399</v>
      </c>
      <c r="H79" s="15" t="s">
        <v>48</v>
      </c>
      <c r="I79" s="11" t="s">
        <v>400</v>
      </c>
      <c r="J79" s="23" t="s">
        <v>344</v>
      </c>
      <c r="K79" s="17">
        <v>4</v>
      </c>
      <c r="L79" s="15" t="s">
        <v>54</v>
      </c>
      <c r="M79" s="17"/>
      <c r="N79" s="17"/>
      <c r="O79" s="15" t="s">
        <v>401</v>
      </c>
      <c r="P79" s="15" t="s">
        <v>401</v>
      </c>
      <c r="Q79" s="15" t="s">
        <v>402</v>
      </c>
      <c r="R79" s="17"/>
      <c r="S79" s="17"/>
      <c r="T79" s="17"/>
      <c r="U79" s="17"/>
      <c r="V79" s="17"/>
      <c r="W79" s="17"/>
      <c r="X79" s="27" t="s">
        <v>403</v>
      </c>
      <c r="Y79" s="27"/>
      <c r="Z79" s="30"/>
    </row>
    <row r="80" spans="1:26" s="4" customFormat="1" ht="45.75">
      <c r="A80" s="11" t="s">
        <v>337</v>
      </c>
      <c r="B80" s="11" t="s">
        <v>404</v>
      </c>
      <c r="C80" s="12" t="s">
        <v>181</v>
      </c>
      <c r="D80" s="15" t="s">
        <v>405</v>
      </c>
      <c r="E80" s="15" t="s">
        <v>357</v>
      </c>
      <c r="F80" s="12" t="s">
        <v>406</v>
      </c>
      <c r="G80" s="15" t="s">
        <v>399</v>
      </c>
      <c r="H80" s="15" t="s">
        <v>48</v>
      </c>
      <c r="I80" s="11" t="s">
        <v>400</v>
      </c>
      <c r="J80" s="23" t="s">
        <v>344</v>
      </c>
      <c r="K80" s="17">
        <v>3</v>
      </c>
      <c r="L80" s="15" t="s">
        <v>54</v>
      </c>
      <c r="M80" s="17"/>
      <c r="N80" s="17"/>
      <c r="O80" s="15" t="s">
        <v>401</v>
      </c>
      <c r="P80" s="15" t="s">
        <v>401</v>
      </c>
      <c r="Q80" s="15" t="s">
        <v>402</v>
      </c>
      <c r="R80" s="17"/>
      <c r="S80" s="17"/>
      <c r="T80" s="17"/>
      <c r="U80" s="17"/>
      <c r="V80" s="17"/>
      <c r="W80" s="17"/>
      <c r="X80" s="27" t="s">
        <v>403</v>
      </c>
      <c r="Y80" s="27"/>
      <c r="Z80" s="30"/>
    </row>
    <row r="81" spans="1:26" s="4" customFormat="1" ht="45.75">
      <c r="A81" s="11" t="s">
        <v>337</v>
      </c>
      <c r="B81" s="11" t="s">
        <v>407</v>
      </c>
      <c r="C81" s="12" t="s">
        <v>181</v>
      </c>
      <c r="D81" s="15" t="s">
        <v>408</v>
      </c>
      <c r="E81" s="15" t="s">
        <v>357</v>
      </c>
      <c r="F81" s="12" t="s">
        <v>409</v>
      </c>
      <c r="G81" s="15" t="s">
        <v>399</v>
      </c>
      <c r="H81" s="15" t="s">
        <v>48</v>
      </c>
      <c r="I81" s="11" t="s">
        <v>400</v>
      </c>
      <c r="J81" s="23" t="s">
        <v>344</v>
      </c>
      <c r="K81" s="17">
        <v>2</v>
      </c>
      <c r="L81" s="15" t="s">
        <v>54</v>
      </c>
      <c r="M81" s="17"/>
      <c r="N81" s="17"/>
      <c r="O81" s="15" t="s">
        <v>401</v>
      </c>
      <c r="P81" s="15" t="s">
        <v>401</v>
      </c>
      <c r="Q81" s="15" t="s">
        <v>402</v>
      </c>
      <c r="R81" s="17"/>
      <c r="S81" s="17"/>
      <c r="T81" s="17"/>
      <c r="U81" s="17"/>
      <c r="V81" s="17"/>
      <c r="W81" s="17"/>
      <c r="X81" s="27" t="s">
        <v>403</v>
      </c>
      <c r="Y81" s="27"/>
      <c r="Z81" s="30"/>
    </row>
    <row r="82" spans="1:26" s="4" customFormat="1" ht="45.75">
      <c r="A82" s="11" t="s">
        <v>337</v>
      </c>
      <c r="B82" s="11" t="s">
        <v>410</v>
      </c>
      <c r="C82" s="12" t="s">
        <v>181</v>
      </c>
      <c r="D82" s="15" t="s">
        <v>411</v>
      </c>
      <c r="E82" s="15" t="s">
        <v>357</v>
      </c>
      <c r="F82" s="12" t="s">
        <v>412</v>
      </c>
      <c r="G82" s="15" t="s">
        <v>399</v>
      </c>
      <c r="H82" s="15" t="s">
        <v>48</v>
      </c>
      <c r="I82" s="11" t="s">
        <v>400</v>
      </c>
      <c r="J82" s="23" t="s">
        <v>344</v>
      </c>
      <c r="K82" s="17">
        <v>1</v>
      </c>
      <c r="L82" s="15" t="s">
        <v>54</v>
      </c>
      <c r="M82" s="17"/>
      <c r="N82" s="17"/>
      <c r="O82" s="15" t="s">
        <v>401</v>
      </c>
      <c r="P82" s="15" t="s">
        <v>401</v>
      </c>
      <c r="Q82" s="15" t="s">
        <v>402</v>
      </c>
      <c r="R82" s="17"/>
      <c r="S82" s="17"/>
      <c r="T82" s="17"/>
      <c r="U82" s="17"/>
      <c r="V82" s="17"/>
      <c r="W82" s="17"/>
      <c r="X82" s="27" t="s">
        <v>403</v>
      </c>
      <c r="Y82" s="27"/>
      <c r="Z82" s="30"/>
    </row>
    <row r="83" spans="1:26" s="4" customFormat="1" ht="45.75">
      <c r="A83" s="11" t="s">
        <v>337</v>
      </c>
      <c r="B83" s="11" t="s">
        <v>413</v>
      </c>
      <c r="C83" s="12" t="s">
        <v>181</v>
      </c>
      <c r="D83" s="15" t="s">
        <v>414</v>
      </c>
      <c r="E83" s="15" t="s">
        <v>357</v>
      </c>
      <c r="F83" s="12" t="s">
        <v>415</v>
      </c>
      <c r="G83" s="15" t="s">
        <v>399</v>
      </c>
      <c r="H83" s="15" t="s">
        <v>48</v>
      </c>
      <c r="I83" s="11" t="s">
        <v>400</v>
      </c>
      <c r="J83" s="23" t="s">
        <v>344</v>
      </c>
      <c r="K83" s="17">
        <v>1</v>
      </c>
      <c r="L83" s="15" t="s">
        <v>54</v>
      </c>
      <c r="M83" s="17"/>
      <c r="N83" s="17"/>
      <c r="O83" s="15" t="s">
        <v>401</v>
      </c>
      <c r="P83" s="15" t="s">
        <v>401</v>
      </c>
      <c r="Q83" s="15" t="s">
        <v>402</v>
      </c>
      <c r="R83" s="17"/>
      <c r="S83" s="17"/>
      <c r="T83" s="17"/>
      <c r="U83" s="17"/>
      <c r="V83" s="17"/>
      <c r="W83" s="17"/>
      <c r="X83" s="27" t="s">
        <v>403</v>
      </c>
      <c r="Y83" s="27"/>
      <c r="Z83" s="30"/>
    </row>
    <row r="84" spans="1:26" s="4" customFormat="1" ht="63">
      <c r="A84" s="11" t="s">
        <v>337</v>
      </c>
      <c r="B84" s="11" t="s">
        <v>416</v>
      </c>
      <c r="C84" s="12" t="s">
        <v>181</v>
      </c>
      <c r="D84" s="15" t="s">
        <v>384</v>
      </c>
      <c r="E84" s="20" t="s">
        <v>381</v>
      </c>
      <c r="F84" s="12" t="s">
        <v>417</v>
      </c>
      <c r="G84" s="15" t="s">
        <v>399</v>
      </c>
      <c r="H84" s="15" t="s">
        <v>48</v>
      </c>
      <c r="I84" s="11" t="s">
        <v>400</v>
      </c>
      <c r="J84" s="23" t="s">
        <v>344</v>
      </c>
      <c r="K84" s="17">
        <v>1</v>
      </c>
      <c r="L84" s="15" t="s">
        <v>54</v>
      </c>
      <c r="M84" s="17"/>
      <c r="N84" s="17"/>
      <c r="O84" s="15" t="s">
        <v>401</v>
      </c>
      <c r="P84" s="15" t="s">
        <v>401</v>
      </c>
      <c r="Q84" s="15" t="s">
        <v>402</v>
      </c>
      <c r="R84" s="17"/>
      <c r="S84" s="17"/>
      <c r="T84" s="17"/>
      <c r="U84" s="17"/>
      <c r="V84" s="17"/>
      <c r="W84" s="17"/>
      <c r="X84" s="27" t="s">
        <v>403</v>
      </c>
      <c r="Y84" s="27"/>
      <c r="Z84" s="30"/>
    </row>
    <row r="85" spans="1:26" s="4" customFormat="1" ht="63">
      <c r="A85" s="11" t="s">
        <v>337</v>
      </c>
      <c r="B85" s="11" t="s">
        <v>418</v>
      </c>
      <c r="C85" s="12" t="s">
        <v>181</v>
      </c>
      <c r="D85" s="15" t="s">
        <v>419</v>
      </c>
      <c r="E85" s="20" t="s">
        <v>368</v>
      </c>
      <c r="F85" s="12" t="s">
        <v>420</v>
      </c>
      <c r="G85" s="15" t="s">
        <v>399</v>
      </c>
      <c r="H85" s="15" t="s">
        <v>48</v>
      </c>
      <c r="I85" s="11" t="s">
        <v>400</v>
      </c>
      <c r="J85" s="23" t="s">
        <v>344</v>
      </c>
      <c r="K85" s="17">
        <v>5</v>
      </c>
      <c r="L85" s="15" t="s">
        <v>54</v>
      </c>
      <c r="M85" s="17"/>
      <c r="N85" s="17"/>
      <c r="O85" s="15" t="s">
        <v>401</v>
      </c>
      <c r="P85" s="15" t="s">
        <v>401</v>
      </c>
      <c r="Q85" s="15" t="s">
        <v>402</v>
      </c>
      <c r="R85" s="17"/>
      <c r="S85" s="17"/>
      <c r="T85" s="17"/>
      <c r="U85" s="17"/>
      <c r="V85" s="17"/>
      <c r="W85" s="17"/>
      <c r="X85" s="27" t="s">
        <v>403</v>
      </c>
      <c r="Y85" s="27"/>
      <c r="Z85" s="30"/>
    </row>
    <row r="86" spans="1:26" s="4" customFormat="1" ht="63">
      <c r="A86" s="11" t="s">
        <v>337</v>
      </c>
      <c r="B86" s="11" t="s">
        <v>421</v>
      </c>
      <c r="C86" s="12" t="s">
        <v>181</v>
      </c>
      <c r="D86" s="15" t="s">
        <v>422</v>
      </c>
      <c r="E86" s="20" t="s">
        <v>368</v>
      </c>
      <c r="F86" s="12" t="s">
        <v>423</v>
      </c>
      <c r="G86" s="15" t="s">
        <v>399</v>
      </c>
      <c r="H86" s="15" t="s">
        <v>48</v>
      </c>
      <c r="I86" s="25" t="s">
        <v>400</v>
      </c>
      <c r="J86" s="23" t="s">
        <v>344</v>
      </c>
      <c r="K86" s="17">
        <v>1</v>
      </c>
      <c r="L86" s="15" t="s">
        <v>54</v>
      </c>
      <c r="M86" s="17"/>
      <c r="N86" s="17"/>
      <c r="O86" s="15" t="s">
        <v>401</v>
      </c>
      <c r="P86" s="15" t="s">
        <v>401</v>
      </c>
      <c r="Q86" s="15" t="s">
        <v>402</v>
      </c>
      <c r="R86" s="17"/>
      <c r="S86" s="17"/>
      <c r="T86" s="17"/>
      <c r="U86" s="17"/>
      <c r="V86" s="17"/>
      <c r="W86" s="17"/>
      <c r="X86" s="27" t="s">
        <v>403</v>
      </c>
      <c r="Y86" s="27"/>
      <c r="Z86" s="30"/>
    </row>
    <row r="87" spans="1:26" s="4" customFormat="1" ht="63">
      <c r="A87" s="11" t="s">
        <v>337</v>
      </c>
      <c r="B87" s="11" t="s">
        <v>424</v>
      </c>
      <c r="C87" s="12" t="s">
        <v>181</v>
      </c>
      <c r="D87" s="19" t="s">
        <v>339</v>
      </c>
      <c r="E87" s="20" t="s">
        <v>425</v>
      </c>
      <c r="F87" s="12" t="s">
        <v>426</v>
      </c>
      <c r="G87" s="15" t="s">
        <v>399</v>
      </c>
      <c r="H87" s="15" t="s">
        <v>48</v>
      </c>
      <c r="I87" s="25" t="s">
        <v>400</v>
      </c>
      <c r="J87" s="23" t="s">
        <v>344</v>
      </c>
      <c r="K87" s="17">
        <v>3</v>
      </c>
      <c r="L87" s="15" t="s">
        <v>54</v>
      </c>
      <c r="M87" s="17"/>
      <c r="N87" s="17"/>
      <c r="O87" s="15" t="s">
        <v>401</v>
      </c>
      <c r="P87" s="15" t="s">
        <v>401</v>
      </c>
      <c r="Q87" s="15" t="s">
        <v>402</v>
      </c>
      <c r="R87" s="17"/>
      <c r="S87" s="17"/>
      <c r="T87" s="17"/>
      <c r="U87" s="17"/>
      <c r="V87" s="17"/>
      <c r="W87" s="17"/>
      <c r="X87" s="27" t="s">
        <v>403</v>
      </c>
      <c r="Y87" s="27"/>
      <c r="Z87" s="30"/>
    </row>
    <row r="88" spans="1:26" s="4" customFormat="1" ht="63">
      <c r="A88" s="11" t="s">
        <v>427</v>
      </c>
      <c r="B88" s="11" t="s">
        <v>428</v>
      </c>
      <c r="C88" s="12" t="s">
        <v>181</v>
      </c>
      <c r="D88" s="13" t="s">
        <v>429</v>
      </c>
      <c r="E88" s="14" t="s">
        <v>430</v>
      </c>
      <c r="F88" s="12" t="s">
        <v>431</v>
      </c>
      <c r="G88" s="15" t="s">
        <v>34</v>
      </c>
      <c r="H88" s="15" t="s">
        <v>35</v>
      </c>
      <c r="I88" s="11" t="s">
        <v>432</v>
      </c>
      <c r="J88" s="23" t="s">
        <v>37</v>
      </c>
      <c r="K88" s="17">
        <v>1</v>
      </c>
      <c r="L88" s="15" t="s">
        <v>38</v>
      </c>
      <c r="M88" s="15" t="s">
        <v>39</v>
      </c>
      <c r="N88" s="17"/>
      <c r="O88" s="17"/>
      <c r="P88" s="17"/>
      <c r="Q88" s="17"/>
      <c r="R88" s="17"/>
      <c r="S88" s="17"/>
      <c r="T88" s="17"/>
      <c r="U88" s="17"/>
      <c r="V88" s="17"/>
      <c r="W88" s="17"/>
      <c r="X88" s="27"/>
      <c r="Y88" s="27"/>
      <c r="Z88" s="30"/>
    </row>
    <row r="89" spans="1:26" s="4" customFormat="1" ht="63">
      <c r="A89" s="11" t="s">
        <v>427</v>
      </c>
      <c r="B89" s="11" t="s">
        <v>433</v>
      </c>
      <c r="C89" s="12" t="s">
        <v>181</v>
      </c>
      <c r="D89" s="13" t="s">
        <v>429</v>
      </c>
      <c r="E89" s="14" t="s">
        <v>430</v>
      </c>
      <c r="F89" s="12" t="s">
        <v>434</v>
      </c>
      <c r="G89" s="15" t="s">
        <v>34</v>
      </c>
      <c r="H89" s="15" t="s">
        <v>35</v>
      </c>
      <c r="I89" s="11" t="s">
        <v>432</v>
      </c>
      <c r="J89" s="23" t="s">
        <v>37</v>
      </c>
      <c r="K89" s="17">
        <v>1</v>
      </c>
      <c r="L89" s="15" t="s">
        <v>38</v>
      </c>
      <c r="M89" s="15" t="s">
        <v>39</v>
      </c>
      <c r="N89" s="17"/>
      <c r="O89" s="17"/>
      <c r="P89" s="17"/>
      <c r="Q89" s="17"/>
      <c r="R89" s="38"/>
      <c r="S89" s="17"/>
      <c r="T89" s="17"/>
      <c r="U89" s="17"/>
      <c r="V89" s="17"/>
      <c r="W89" s="17"/>
      <c r="X89" s="27"/>
      <c r="Y89" s="27"/>
      <c r="Z89" s="30"/>
    </row>
    <row r="90" spans="1:26" s="4" customFormat="1" ht="63">
      <c r="A90" s="11" t="s">
        <v>427</v>
      </c>
      <c r="B90" s="11" t="s">
        <v>433</v>
      </c>
      <c r="C90" s="12" t="s">
        <v>181</v>
      </c>
      <c r="D90" s="13" t="s">
        <v>429</v>
      </c>
      <c r="E90" s="14" t="s">
        <v>430</v>
      </c>
      <c r="F90" s="12" t="s">
        <v>435</v>
      </c>
      <c r="G90" s="15" t="s">
        <v>94</v>
      </c>
      <c r="H90" s="15" t="s">
        <v>48</v>
      </c>
      <c r="I90" s="11" t="s">
        <v>436</v>
      </c>
      <c r="J90" s="23" t="s">
        <v>37</v>
      </c>
      <c r="K90" s="17">
        <v>1</v>
      </c>
      <c r="L90" s="15" t="s">
        <v>38</v>
      </c>
      <c r="M90" s="15" t="s">
        <v>39</v>
      </c>
      <c r="N90" s="17"/>
      <c r="O90" s="17"/>
      <c r="P90" s="15" t="s">
        <v>437</v>
      </c>
      <c r="Q90" s="15" t="s">
        <v>438</v>
      </c>
      <c r="R90" s="17"/>
      <c r="S90" s="17"/>
      <c r="T90" s="17"/>
      <c r="U90" s="17"/>
      <c r="V90" s="17"/>
      <c r="W90" s="17"/>
      <c r="X90" s="27"/>
      <c r="Y90" s="27"/>
      <c r="Z90" s="30"/>
    </row>
    <row r="91" spans="1:26" s="4" customFormat="1" ht="63">
      <c r="A91" s="11" t="s">
        <v>427</v>
      </c>
      <c r="B91" s="11" t="s">
        <v>439</v>
      </c>
      <c r="C91" s="12" t="s">
        <v>181</v>
      </c>
      <c r="D91" s="13" t="s">
        <v>429</v>
      </c>
      <c r="E91" s="14" t="s">
        <v>430</v>
      </c>
      <c r="F91" s="12" t="s">
        <v>440</v>
      </c>
      <c r="G91" s="15" t="s">
        <v>34</v>
      </c>
      <c r="H91" s="15" t="s">
        <v>35</v>
      </c>
      <c r="I91" s="11" t="s">
        <v>432</v>
      </c>
      <c r="J91" s="23" t="s">
        <v>37</v>
      </c>
      <c r="K91" s="17">
        <v>1</v>
      </c>
      <c r="L91" s="15" t="s">
        <v>38</v>
      </c>
      <c r="M91" s="15" t="s">
        <v>39</v>
      </c>
      <c r="N91" s="17"/>
      <c r="O91" s="17"/>
      <c r="P91" s="17"/>
      <c r="Q91" s="17"/>
      <c r="R91" s="17"/>
      <c r="S91" s="17"/>
      <c r="T91" s="17"/>
      <c r="U91" s="17"/>
      <c r="V91" s="17"/>
      <c r="W91" s="17"/>
      <c r="X91" s="11"/>
      <c r="Y91" s="27"/>
      <c r="Z91" s="30"/>
    </row>
    <row r="92" spans="1:26" s="4" customFormat="1" ht="63">
      <c r="A92" s="11" t="s">
        <v>441</v>
      </c>
      <c r="B92" s="11" t="s">
        <v>442</v>
      </c>
      <c r="C92" s="12" t="s">
        <v>181</v>
      </c>
      <c r="D92" s="13" t="s">
        <v>443</v>
      </c>
      <c r="E92" s="14" t="s">
        <v>444</v>
      </c>
      <c r="F92" s="12" t="s">
        <v>445</v>
      </c>
      <c r="G92" s="15" t="s">
        <v>34</v>
      </c>
      <c r="H92" s="15" t="s">
        <v>35</v>
      </c>
      <c r="I92" s="11" t="s">
        <v>126</v>
      </c>
      <c r="J92" s="23" t="s">
        <v>37</v>
      </c>
      <c r="K92" s="17">
        <v>1</v>
      </c>
      <c r="L92" s="15" t="s">
        <v>38</v>
      </c>
      <c r="M92" s="15" t="s">
        <v>39</v>
      </c>
      <c r="N92" s="17"/>
      <c r="O92" s="17"/>
      <c r="P92" s="17"/>
      <c r="Q92" s="17"/>
      <c r="R92" s="17"/>
      <c r="S92" s="17"/>
      <c r="T92" s="17"/>
      <c r="U92" s="15" t="s">
        <v>86</v>
      </c>
      <c r="V92" s="17"/>
      <c r="W92" s="17"/>
      <c r="X92" s="27"/>
      <c r="Y92" s="27"/>
      <c r="Z92" s="30"/>
    </row>
    <row r="93" spans="1:26" s="4" customFormat="1" ht="63">
      <c r="A93" s="11" t="s">
        <v>441</v>
      </c>
      <c r="B93" s="11" t="s">
        <v>446</v>
      </c>
      <c r="C93" s="12" t="s">
        <v>181</v>
      </c>
      <c r="D93" s="13" t="s">
        <v>443</v>
      </c>
      <c r="E93" s="14" t="s">
        <v>444</v>
      </c>
      <c r="F93" s="12" t="s">
        <v>447</v>
      </c>
      <c r="G93" s="15" t="s">
        <v>94</v>
      </c>
      <c r="H93" s="15" t="s">
        <v>48</v>
      </c>
      <c r="I93" s="11" t="s">
        <v>448</v>
      </c>
      <c r="J93" s="23" t="s">
        <v>37</v>
      </c>
      <c r="K93" s="17">
        <v>1</v>
      </c>
      <c r="L93" s="15" t="s">
        <v>38</v>
      </c>
      <c r="M93" s="15" t="s">
        <v>39</v>
      </c>
      <c r="N93" s="17"/>
      <c r="O93" s="17"/>
      <c r="P93" s="15" t="s">
        <v>449</v>
      </c>
      <c r="Q93" s="15" t="s">
        <v>449</v>
      </c>
      <c r="R93" s="17"/>
      <c r="S93" s="17"/>
      <c r="T93" s="17"/>
      <c r="U93" s="17"/>
      <c r="V93" s="17"/>
      <c r="W93" s="17"/>
      <c r="X93" s="27"/>
      <c r="Y93" s="27"/>
      <c r="Z93" s="30"/>
    </row>
    <row r="94" spans="1:26" s="4" customFormat="1" ht="63">
      <c r="A94" s="11" t="s">
        <v>450</v>
      </c>
      <c r="B94" s="11" t="s">
        <v>451</v>
      </c>
      <c r="C94" s="12" t="s">
        <v>181</v>
      </c>
      <c r="D94" s="13" t="s">
        <v>452</v>
      </c>
      <c r="E94" s="14" t="s">
        <v>453</v>
      </c>
      <c r="F94" s="12" t="s">
        <v>454</v>
      </c>
      <c r="G94" s="15" t="s">
        <v>34</v>
      </c>
      <c r="H94" s="15" t="s">
        <v>48</v>
      </c>
      <c r="I94" s="11" t="s">
        <v>455</v>
      </c>
      <c r="J94" s="23" t="s">
        <v>37</v>
      </c>
      <c r="K94" s="17">
        <v>2</v>
      </c>
      <c r="L94" s="15" t="s">
        <v>38</v>
      </c>
      <c r="M94" s="15" t="s">
        <v>39</v>
      </c>
      <c r="N94" s="17"/>
      <c r="O94" s="17"/>
      <c r="P94" s="15" t="s">
        <v>456</v>
      </c>
      <c r="Q94" s="15" t="s">
        <v>457</v>
      </c>
      <c r="R94" s="17"/>
      <c r="S94" s="17"/>
      <c r="T94" s="17"/>
      <c r="U94" s="17"/>
      <c r="V94" s="17"/>
      <c r="W94" s="17"/>
      <c r="X94" s="27"/>
      <c r="Y94" s="27"/>
      <c r="Z94" s="30"/>
    </row>
    <row r="95" spans="1:26" s="4" customFormat="1" ht="47.25">
      <c r="A95" s="11" t="s">
        <v>458</v>
      </c>
      <c r="B95" s="11" t="s">
        <v>459</v>
      </c>
      <c r="C95" s="12" t="s">
        <v>181</v>
      </c>
      <c r="D95" s="13" t="s">
        <v>460</v>
      </c>
      <c r="E95" s="14" t="s">
        <v>461</v>
      </c>
      <c r="F95" s="12" t="s">
        <v>462</v>
      </c>
      <c r="G95" s="15" t="s">
        <v>34</v>
      </c>
      <c r="H95" s="15" t="s">
        <v>35</v>
      </c>
      <c r="I95" s="11" t="s">
        <v>126</v>
      </c>
      <c r="J95" s="23" t="s">
        <v>37</v>
      </c>
      <c r="K95" s="17">
        <v>2</v>
      </c>
      <c r="L95" s="15" t="s">
        <v>38</v>
      </c>
      <c r="M95" s="15" t="s">
        <v>39</v>
      </c>
      <c r="N95" s="17"/>
      <c r="O95" s="17"/>
      <c r="P95" s="15"/>
      <c r="Q95" s="15"/>
      <c r="R95" s="17"/>
      <c r="S95" s="17"/>
      <c r="T95" s="17"/>
      <c r="U95" s="17"/>
      <c r="V95" s="17"/>
      <c r="W95" s="17"/>
      <c r="X95" s="11"/>
      <c r="Y95" s="27"/>
      <c r="Z95" s="30"/>
    </row>
    <row r="96" spans="1:26" s="4" customFormat="1" ht="47.25">
      <c r="A96" s="11" t="s">
        <v>458</v>
      </c>
      <c r="B96" s="11" t="s">
        <v>463</v>
      </c>
      <c r="C96" s="12" t="s">
        <v>181</v>
      </c>
      <c r="D96" s="13" t="s">
        <v>460</v>
      </c>
      <c r="E96" s="14" t="s">
        <v>461</v>
      </c>
      <c r="F96" s="12" t="s">
        <v>464</v>
      </c>
      <c r="G96" s="15" t="s">
        <v>34</v>
      </c>
      <c r="H96" s="15" t="s">
        <v>35</v>
      </c>
      <c r="I96" s="11" t="s">
        <v>126</v>
      </c>
      <c r="J96" s="23" t="s">
        <v>37</v>
      </c>
      <c r="K96" s="17">
        <v>1</v>
      </c>
      <c r="L96" s="15" t="s">
        <v>38</v>
      </c>
      <c r="M96" s="15" t="s">
        <v>39</v>
      </c>
      <c r="N96" s="17"/>
      <c r="O96" s="17"/>
      <c r="P96" s="17"/>
      <c r="Q96" s="17"/>
      <c r="R96" s="17"/>
      <c r="S96" s="15" t="s">
        <v>86</v>
      </c>
      <c r="T96" s="17"/>
      <c r="U96" s="17"/>
      <c r="V96" s="17"/>
      <c r="W96" s="17"/>
      <c r="X96" s="27"/>
      <c r="Y96" s="27"/>
      <c r="Z96" s="30"/>
    </row>
    <row r="97" spans="1:26" s="4" customFormat="1" ht="47.25">
      <c r="A97" s="11" t="s">
        <v>458</v>
      </c>
      <c r="B97" s="11" t="s">
        <v>463</v>
      </c>
      <c r="C97" s="12" t="s">
        <v>181</v>
      </c>
      <c r="D97" s="13" t="s">
        <v>460</v>
      </c>
      <c r="E97" s="14" t="s">
        <v>461</v>
      </c>
      <c r="F97" s="12" t="s">
        <v>465</v>
      </c>
      <c r="G97" s="15" t="s">
        <v>34</v>
      </c>
      <c r="H97" s="15" t="s">
        <v>48</v>
      </c>
      <c r="I97" s="11" t="s">
        <v>126</v>
      </c>
      <c r="J97" s="23" t="s">
        <v>37</v>
      </c>
      <c r="K97" s="17">
        <v>1</v>
      </c>
      <c r="L97" s="15" t="s">
        <v>38</v>
      </c>
      <c r="M97" s="15" t="s">
        <v>39</v>
      </c>
      <c r="N97" s="17"/>
      <c r="O97" s="17"/>
      <c r="P97" s="15" t="s">
        <v>466</v>
      </c>
      <c r="Q97" s="15" t="s">
        <v>438</v>
      </c>
      <c r="R97" s="17"/>
      <c r="S97" s="17"/>
      <c r="T97" s="17"/>
      <c r="U97" s="17"/>
      <c r="V97" s="17"/>
      <c r="W97" s="17"/>
      <c r="X97" s="27"/>
      <c r="Y97" s="27"/>
      <c r="Z97" s="30"/>
    </row>
    <row r="98" spans="1:26" s="4" customFormat="1" ht="63">
      <c r="A98" s="11" t="s">
        <v>467</v>
      </c>
      <c r="B98" s="11" t="s">
        <v>468</v>
      </c>
      <c r="C98" s="12" t="s">
        <v>181</v>
      </c>
      <c r="D98" s="13" t="s">
        <v>339</v>
      </c>
      <c r="E98" s="14" t="s">
        <v>469</v>
      </c>
      <c r="F98" s="12" t="s">
        <v>470</v>
      </c>
      <c r="G98" s="15" t="s">
        <v>34</v>
      </c>
      <c r="H98" s="15" t="s">
        <v>35</v>
      </c>
      <c r="I98" s="11" t="s">
        <v>471</v>
      </c>
      <c r="J98" s="23" t="s">
        <v>37</v>
      </c>
      <c r="K98" s="17">
        <v>1</v>
      </c>
      <c r="L98" s="15" t="s">
        <v>38</v>
      </c>
      <c r="M98" s="15" t="s">
        <v>39</v>
      </c>
      <c r="N98" s="17"/>
      <c r="O98" s="17"/>
      <c r="P98" s="17"/>
      <c r="Q98" s="17"/>
      <c r="R98" s="17"/>
      <c r="S98" s="17"/>
      <c r="T98" s="17"/>
      <c r="U98" s="15" t="s">
        <v>86</v>
      </c>
      <c r="V98" s="17"/>
      <c r="W98" s="17"/>
      <c r="X98" s="27"/>
      <c r="Y98" s="27"/>
      <c r="Z98" s="30"/>
    </row>
    <row r="99" spans="1:26" s="4" customFormat="1" ht="75" customHeight="1">
      <c r="A99" s="11" t="s">
        <v>467</v>
      </c>
      <c r="B99" s="11" t="s">
        <v>472</v>
      </c>
      <c r="C99" s="12" t="s">
        <v>181</v>
      </c>
      <c r="D99" s="13" t="s">
        <v>339</v>
      </c>
      <c r="E99" s="14" t="s">
        <v>469</v>
      </c>
      <c r="F99" s="12" t="s">
        <v>473</v>
      </c>
      <c r="G99" s="15" t="s">
        <v>94</v>
      </c>
      <c r="H99" s="15" t="s">
        <v>48</v>
      </c>
      <c r="I99" s="11" t="s">
        <v>474</v>
      </c>
      <c r="J99" s="23" t="s">
        <v>37</v>
      </c>
      <c r="K99" s="17">
        <v>1</v>
      </c>
      <c r="L99" s="15" t="s">
        <v>38</v>
      </c>
      <c r="M99" s="15" t="s">
        <v>39</v>
      </c>
      <c r="N99" s="17"/>
      <c r="O99" s="17"/>
      <c r="P99" s="15" t="s">
        <v>475</v>
      </c>
      <c r="Q99" s="15" t="s">
        <v>476</v>
      </c>
      <c r="R99" s="17"/>
      <c r="S99" s="17"/>
      <c r="T99" s="17"/>
      <c r="U99" s="17"/>
      <c r="V99" s="17"/>
      <c r="W99" s="17"/>
      <c r="X99" s="27"/>
      <c r="Y99" s="27"/>
      <c r="Z99" s="30"/>
    </row>
    <row r="100" spans="1:26" s="4" customFormat="1" ht="54.75" customHeight="1">
      <c r="A100" s="11" t="s">
        <v>467</v>
      </c>
      <c r="B100" s="11" t="s">
        <v>477</v>
      </c>
      <c r="C100" s="12" t="s">
        <v>181</v>
      </c>
      <c r="D100" s="13" t="s">
        <v>339</v>
      </c>
      <c r="E100" s="14" t="s">
        <v>469</v>
      </c>
      <c r="F100" s="12" t="s">
        <v>478</v>
      </c>
      <c r="G100" s="15" t="s">
        <v>94</v>
      </c>
      <c r="H100" s="15" t="s">
        <v>48</v>
      </c>
      <c r="I100" s="11" t="s">
        <v>479</v>
      </c>
      <c r="J100" s="23" t="s">
        <v>37</v>
      </c>
      <c r="K100" s="17">
        <v>1</v>
      </c>
      <c r="L100" s="15" t="s">
        <v>38</v>
      </c>
      <c r="M100" s="15" t="s">
        <v>39</v>
      </c>
      <c r="N100" s="17"/>
      <c r="O100" s="17"/>
      <c r="P100" s="15" t="s">
        <v>480</v>
      </c>
      <c r="Q100" s="15" t="s">
        <v>481</v>
      </c>
      <c r="R100" s="17"/>
      <c r="S100" s="17"/>
      <c r="T100" s="17"/>
      <c r="U100" s="17"/>
      <c r="V100" s="17"/>
      <c r="W100" s="17"/>
      <c r="X100" s="27"/>
      <c r="Y100" s="27"/>
      <c r="Z100" s="30"/>
    </row>
    <row r="101" spans="1:26" s="4" customFormat="1" ht="54.75" customHeight="1">
      <c r="A101" s="11" t="s">
        <v>467</v>
      </c>
      <c r="B101" s="11" t="s">
        <v>477</v>
      </c>
      <c r="C101" s="12" t="s">
        <v>181</v>
      </c>
      <c r="D101" s="13" t="s">
        <v>339</v>
      </c>
      <c r="E101" s="14" t="s">
        <v>469</v>
      </c>
      <c r="F101" s="12" t="s">
        <v>482</v>
      </c>
      <c r="G101" s="15" t="s">
        <v>34</v>
      </c>
      <c r="H101" s="15" t="s">
        <v>35</v>
      </c>
      <c r="I101" s="11" t="s">
        <v>483</v>
      </c>
      <c r="J101" s="23" t="s">
        <v>37</v>
      </c>
      <c r="K101" s="17">
        <v>1</v>
      </c>
      <c r="L101" s="34" t="s">
        <v>38</v>
      </c>
      <c r="M101" s="34" t="s">
        <v>39</v>
      </c>
      <c r="N101" s="17"/>
      <c r="O101" s="17"/>
      <c r="P101" s="34" t="s">
        <v>484</v>
      </c>
      <c r="Q101" s="34" t="s">
        <v>484</v>
      </c>
      <c r="R101" s="39"/>
      <c r="S101" s="17"/>
      <c r="T101" s="17"/>
      <c r="U101" s="17"/>
      <c r="V101" s="17"/>
      <c r="W101" s="17"/>
      <c r="X101" s="40"/>
      <c r="Y101" s="40"/>
      <c r="Z101" s="30"/>
    </row>
    <row r="102" spans="1:26" s="4" customFormat="1" ht="63">
      <c r="A102" s="11" t="s">
        <v>467</v>
      </c>
      <c r="B102" s="11" t="s">
        <v>485</v>
      </c>
      <c r="C102" s="12" t="s">
        <v>181</v>
      </c>
      <c r="D102" s="13" t="s">
        <v>339</v>
      </c>
      <c r="E102" s="14" t="s">
        <v>469</v>
      </c>
      <c r="F102" s="12" t="s">
        <v>486</v>
      </c>
      <c r="G102" s="15" t="s">
        <v>34</v>
      </c>
      <c r="H102" s="15" t="s">
        <v>35</v>
      </c>
      <c r="I102" s="11" t="s">
        <v>487</v>
      </c>
      <c r="J102" s="23" t="s">
        <v>37</v>
      </c>
      <c r="K102" s="17">
        <v>1</v>
      </c>
      <c r="L102" s="15" t="s">
        <v>38</v>
      </c>
      <c r="M102" s="15" t="s">
        <v>39</v>
      </c>
      <c r="N102" s="17"/>
      <c r="O102" s="17"/>
      <c r="P102" s="17"/>
      <c r="Q102" s="17"/>
      <c r="R102" s="17"/>
      <c r="S102" s="17"/>
      <c r="T102" s="17"/>
      <c r="U102" s="15" t="s">
        <v>86</v>
      </c>
      <c r="V102" s="17"/>
      <c r="W102" s="17"/>
      <c r="X102" s="27"/>
      <c r="Y102" s="27"/>
      <c r="Z102" s="30"/>
    </row>
    <row r="103" spans="1:26" s="4" customFormat="1" ht="63">
      <c r="A103" s="11" t="s">
        <v>467</v>
      </c>
      <c r="B103" s="11" t="s">
        <v>488</v>
      </c>
      <c r="C103" s="12" t="s">
        <v>181</v>
      </c>
      <c r="D103" s="13" t="s">
        <v>339</v>
      </c>
      <c r="E103" s="14" t="s">
        <v>469</v>
      </c>
      <c r="F103" s="31" t="s">
        <v>489</v>
      </c>
      <c r="G103" s="15" t="s">
        <v>34</v>
      </c>
      <c r="H103" s="15" t="s">
        <v>35</v>
      </c>
      <c r="I103" s="11" t="s">
        <v>490</v>
      </c>
      <c r="J103" s="23" t="s">
        <v>37</v>
      </c>
      <c r="K103" s="15">
        <v>1</v>
      </c>
      <c r="L103" s="15" t="s">
        <v>38</v>
      </c>
      <c r="M103" s="15" t="s">
        <v>39</v>
      </c>
      <c r="N103" s="15"/>
      <c r="O103" s="15"/>
      <c r="P103" s="15"/>
      <c r="Q103" s="15"/>
      <c r="R103" s="15"/>
      <c r="S103" s="11"/>
      <c r="T103" s="11"/>
      <c r="U103" s="15"/>
      <c r="V103" s="17"/>
      <c r="W103" s="17"/>
      <c r="X103" s="11" t="s">
        <v>41</v>
      </c>
      <c r="Y103" s="27"/>
      <c r="Z103" s="30"/>
    </row>
    <row r="104" spans="1:26" s="4" customFormat="1" ht="63">
      <c r="A104" s="11" t="s">
        <v>491</v>
      </c>
      <c r="B104" s="11" t="s">
        <v>492</v>
      </c>
      <c r="C104" s="12" t="s">
        <v>181</v>
      </c>
      <c r="D104" s="13" t="s">
        <v>493</v>
      </c>
      <c r="E104" s="14" t="s">
        <v>494</v>
      </c>
      <c r="F104" s="12" t="s">
        <v>495</v>
      </c>
      <c r="G104" s="15" t="s">
        <v>34</v>
      </c>
      <c r="H104" s="15" t="s">
        <v>35</v>
      </c>
      <c r="I104" s="11" t="s">
        <v>126</v>
      </c>
      <c r="J104" s="23" t="s">
        <v>37</v>
      </c>
      <c r="K104" s="17">
        <v>1</v>
      </c>
      <c r="L104" s="15" t="s">
        <v>38</v>
      </c>
      <c r="M104" s="15" t="s">
        <v>39</v>
      </c>
      <c r="N104" s="17"/>
      <c r="O104" s="17"/>
      <c r="P104" s="17"/>
      <c r="Q104" s="17"/>
      <c r="R104" s="41"/>
      <c r="S104" s="42" t="s">
        <v>86</v>
      </c>
      <c r="T104" s="43"/>
      <c r="U104" s="43"/>
      <c r="V104" s="43"/>
      <c r="W104" s="42" t="s">
        <v>86</v>
      </c>
      <c r="X104" s="27"/>
      <c r="Y104" s="27"/>
      <c r="Z104" s="30"/>
    </row>
    <row r="105" spans="1:26" s="4" customFormat="1" ht="63">
      <c r="A105" s="11" t="s">
        <v>491</v>
      </c>
      <c r="B105" s="11" t="s">
        <v>492</v>
      </c>
      <c r="C105" s="12" t="s">
        <v>181</v>
      </c>
      <c r="D105" s="13" t="s">
        <v>493</v>
      </c>
      <c r="E105" s="14" t="s">
        <v>494</v>
      </c>
      <c r="F105" s="12" t="s">
        <v>496</v>
      </c>
      <c r="G105" s="15" t="s">
        <v>34</v>
      </c>
      <c r="H105" s="15" t="s">
        <v>35</v>
      </c>
      <c r="I105" s="11" t="s">
        <v>497</v>
      </c>
      <c r="J105" s="23" t="s">
        <v>37</v>
      </c>
      <c r="K105" s="17">
        <v>1</v>
      </c>
      <c r="L105" s="15" t="s">
        <v>38</v>
      </c>
      <c r="M105" s="15" t="s">
        <v>39</v>
      </c>
      <c r="N105" s="17"/>
      <c r="O105" s="17"/>
      <c r="P105" s="17"/>
      <c r="Q105" s="17"/>
      <c r="R105" s="17"/>
      <c r="S105" s="17"/>
      <c r="T105" s="17"/>
      <c r="U105" s="17"/>
      <c r="V105" s="17"/>
      <c r="W105" s="17"/>
      <c r="X105" s="11" t="s">
        <v>41</v>
      </c>
      <c r="Y105" s="27"/>
      <c r="Z105" s="30"/>
    </row>
    <row r="106" spans="1:26" s="4" customFormat="1" ht="51" customHeight="1">
      <c r="A106" s="11" t="s">
        <v>491</v>
      </c>
      <c r="B106" s="11" t="s">
        <v>498</v>
      </c>
      <c r="C106" s="12" t="s">
        <v>181</v>
      </c>
      <c r="D106" s="13" t="s">
        <v>493</v>
      </c>
      <c r="E106" s="14" t="s">
        <v>494</v>
      </c>
      <c r="F106" s="12" t="s">
        <v>499</v>
      </c>
      <c r="G106" s="15" t="s">
        <v>94</v>
      </c>
      <c r="H106" s="15" t="s">
        <v>48</v>
      </c>
      <c r="I106" s="11" t="s">
        <v>500</v>
      </c>
      <c r="J106" s="23" t="s">
        <v>37</v>
      </c>
      <c r="K106" s="17">
        <v>1</v>
      </c>
      <c r="L106" s="15" t="s">
        <v>38</v>
      </c>
      <c r="M106" s="15" t="s">
        <v>39</v>
      </c>
      <c r="N106" s="17"/>
      <c r="O106" s="17"/>
      <c r="P106" s="35" t="s">
        <v>501</v>
      </c>
      <c r="Q106" s="17" t="s">
        <v>502</v>
      </c>
      <c r="R106" s="17"/>
      <c r="S106" s="17"/>
      <c r="T106" s="17"/>
      <c r="U106" s="17"/>
      <c r="V106" s="17"/>
      <c r="W106" s="17"/>
      <c r="X106" s="27"/>
      <c r="Y106" s="27"/>
      <c r="Z106" s="30"/>
    </row>
    <row r="107" spans="1:26" s="4" customFormat="1" ht="57.75" customHeight="1">
      <c r="A107" s="11" t="s">
        <v>491</v>
      </c>
      <c r="B107" s="11" t="s">
        <v>503</v>
      </c>
      <c r="C107" s="12" t="s">
        <v>181</v>
      </c>
      <c r="D107" s="13" t="s">
        <v>493</v>
      </c>
      <c r="E107" s="14" t="s">
        <v>494</v>
      </c>
      <c r="F107" s="12" t="s">
        <v>504</v>
      </c>
      <c r="G107" s="15" t="s">
        <v>94</v>
      </c>
      <c r="H107" s="15" t="s">
        <v>48</v>
      </c>
      <c r="I107" s="11" t="s">
        <v>500</v>
      </c>
      <c r="J107" s="23" t="s">
        <v>37</v>
      </c>
      <c r="K107" s="17">
        <v>1</v>
      </c>
      <c r="L107" s="15" t="s">
        <v>38</v>
      </c>
      <c r="M107" s="15" t="s">
        <v>39</v>
      </c>
      <c r="N107" s="17"/>
      <c r="O107" s="17"/>
      <c r="P107" s="15" t="s">
        <v>505</v>
      </c>
      <c r="Q107" s="15" t="s">
        <v>506</v>
      </c>
      <c r="R107" s="44"/>
      <c r="S107" s="17"/>
      <c r="T107" s="17"/>
      <c r="U107" s="17"/>
      <c r="V107" s="17"/>
      <c r="W107" s="17"/>
      <c r="X107" s="27"/>
      <c r="Y107" s="27"/>
      <c r="Z107" s="30"/>
    </row>
    <row r="108" spans="1:26" s="4" customFormat="1" ht="171.75" customHeight="1">
      <c r="A108" s="11" t="s">
        <v>491</v>
      </c>
      <c r="B108" s="11" t="s">
        <v>507</v>
      </c>
      <c r="C108" s="12" t="s">
        <v>181</v>
      </c>
      <c r="D108" s="13" t="s">
        <v>493</v>
      </c>
      <c r="E108" s="14" t="s">
        <v>494</v>
      </c>
      <c r="F108" s="12" t="s">
        <v>508</v>
      </c>
      <c r="G108" s="15" t="s">
        <v>34</v>
      </c>
      <c r="H108" s="15" t="s">
        <v>35</v>
      </c>
      <c r="I108" s="11" t="s">
        <v>509</v>
      </c>
      <c r="J108" s="23" t="s">
        <v>37</v>
      </c>
      <c r="K108" s="17">
        <v>1</v>
      </c>
      <c r="L108" s="15" t="s">
        <v>38</v>
      </c>
      <c r="M108" s="15" t="s">
        <v>39</v>
      </c>
      <c r="N108" s="17"/>
      <c r="O108" s="17"/>
      <c r="P108" s="15" t="s">
        <v>510</v>
      </c>
      <c r="Q108" s="17"/>
      <c r="R108" s="17"/>
      <c r="S108" s="15"/>
      <c r="T108" s="17"/>
      <c r="U108" s="17"/>
      <c r="V108" s="17"/>
      <c r="W108" s="17"/>
      <c r="X108" s="11" t="s">
        <v>41</v>
      </c>
      <c r="Y108" s="27"/>
      <c r="Z108" s="30"/>
    </row>
    <row r="109" spans="1:26" s="4" customFormat="1" ht="52.5" customHeight="1">
      <c r="A109" s="11" t="s">
        <v>511</v>
      </c>
      <c r="B109" s="11" t="s">
        <v>512</v>
      </c>
      <c r="C109" s="12" t="s">
        <v>181</v>
      </c>
      <c r="D109" s="13" t="s">
        <v>513</v>
      </c>
      <c r="E109" s="15" t="s">
        <v>514</v>
      </c>
      <c r="F109" s="12" t="s">
        <v>515</v>
      </c>
      <c r="G109" s="15" t="s">
        <v>94</v>
      </c>
      <c r="H109" s="15" t="s">
        <v>48</v>
      </c>
      <c r="I109" s="11" t="s">
        <v>516</v>
      </c>
      <c r="J109" s="23" t="s">
        <v>37</v>
      </c>
      <c r="K109" s="17">
        <v>2</v>
      </c>
      <c r="L109" s="15" t="s">
        <v>38</v>
      </c>
      <c r="M109" s="15" t="s">
        <v>39</v>
      </c>
      <c r="N109" s="17"/>
      <c r="O109" s="17"/>
      <c r="P109" s="15" t="s">
        <v>517</v>
      </c>
      <c r="Q109" s="15" t="s">
        <v>518</v>
      </c>
      <c r="R109" s="17"/>
      <c r="S109" s="17"/>
      <c r="T109" s="17"/>
      <c r="U109" s="17"/>
      <c r="V109" s="17"/>
      <c r="W109" s="17"/>
      <c r="X109" s="27"/>
      <c r="Y109" s="27"/>
      <c r="Z109" s="30"/>
    </row>
    <row r="110" spans="1:26" s="4" customFormat="1" ht="42.75">
      <c r="A110" s="11" t="s">
        <v>511</v>
      </c>
      <c r="B110" s="11" t="s">
        <v>512</v>
      </c>
      <c r="C110" s="12" t="s">
        <v>181</v>
      </c>
      <c r="D110" s="13" t="s">
        <v>513</v>
      </c>
      <c r="E110" s="15" t="s">
        <v>514</v>
      </c>
      <c r="F110" s="31" t="s">
        <v>519</v>
      </c>
      <c r="G110" s="15" t="s">
        <v>34</v>
      </c>
      <c r="H110" s="15" t="s">
        <v>35</v>
      </c>
      <c r="I110" s="11" t="s">
        <v>520</v>
      </c>
      <c r="J110" s="23" t="s">
        <v>37</v>
      </c>
      <c r="K110" s="15">
        <v>1</v>
      </c>
      <c r="L110" s="15" t="s">
        <v>54</v>
      </c>
      <c r="M110" s="15"/>
      <c r="N110" s="15"/>
      <c r="O110" s="15" t="s">
        <v>521</v>
      </c>
      <c r="P110" s="15" t="s">
        <v>522</v>
      </c>
      <c r="Q110" s="15"/>
      <c r="R110" s="15"/>
      <c r="S110" s="11"/>
      <c r="T110" s="11"/>
      <c r="U110" s="17"/>
      <c r="V110" s="17"/>
      <c r="W110" s="17"/>
      <c r="X110" s="11" t="s">
        <v>41</v>
      </c>
      <c r="Y110" s="27"/>
      <c r="Z110" s="30"/>
    </row>
    <row r="111" spans="1:26" s="4" customFormat="1" ht="57.75" customHeight="1">
      <c r="A111" s="11" t="s">
        <v>511</v>
      </c>
      <c r="B111" s="11" t="s">
        <v>523</v>
      </c>
      <c r="C111" s="12" t="s">
        <v>181</v>
      </c>
      <c r="D111" s="13" t="s">
        <v>513</v>
      </c>
      <c r="E111" s="15" t="s">
        <v>514</v>
      </c>
      <c r="F111" s="12" t="s">
        <v>524</v>
      </c>
      <c r="G111" s="15" t="s">
        <v>94</v>
      </c>
      <c r="H111" s="15" t="s">
        <v>48</v>
      </c>
      <c r="I111" s="11" t="s">
        <v>525</v>
      </c>
      <c r="J111" s="23" t="s">
        <v>37</v>
      </c>
      <c r="K111" s="17">
        <v>1</v>
      </c>
      <c r="L111" s="15" t="s">
        <v>38</v>
      </c>
      <c r="M111" s="15" t="s">
        <v>39</v>
      </c>
      <c r="N111" s="17"/>
      <c r="O111" s="17"/>
      <c r="P111" s="15" t="s">
        <v>526</v>
      </c>
      <c r="Q111" s="15" t="s">
        <v>527</v>
      </c>
      <c r="R111" s="17"/>
      <c r="S111" s="17"/>
      <c r="T111" s="17"/>
      <c r="U111" s="17"/>
      <c r="V111" s="17"/>
      <c r="W111" s="17"/>
      <c r="X111" s="27"/>
      <c r="Y111" s="27"/>
      <c r="Z111" s="30"/>
    </row>
    <row r="112" spans="1:26" s="4" customFormat="1" ht="57">
      <c r="A112" s="11" t="s">
        <v>528</v>
      </c>
      <c r="B112" s="11" t="s">
        <v>529</v>
      </c>
      <c r="C112" s="12" t="s">
        <v>181</v>
      </c>
      <c r="D112" s="13" t="s">
        <v>530</v>
      </c>
      <c r="E112" s="15" t="s">
        <v>531</v>
      </c>
      <c r="F112" s="31" t="s">
        <v>532</v>
      </c>
      <c r="G112" s="15" t="s">
        <v>34</v>
      </c>
      <c r="H112" s="15" t="s">
        <v>35</v>
      </c>
      <c r="I112" s="11" t="s">
        <v>126</v>
      </c>
      <c r="J112" s="23" t="s">
        <v>37</v>
      </c>
      <c r="K112" s="15">
        <v>1</v>
      </c>
      <c r="L112" s="15" t="s">
        <v>38</v>
      </c>
      <c r="M112" s="15" t="s">
        <v>39</v>
      </c>
      <c r="N112" s="15"/>
      <c r="O112" s="15"/>
      <c r="P112" s="15"/>
      <c r="Q112" s="15"/>
      <c r="R112" s="15"/>
      <c r="S112" s="15" t="s">
        <v>86</v>
      </c>
      <c r="T112" s="11"/>
      <c r="U112" s="17"/>
      <c r="V112" s="17"/>
      <c r="W112" s="17"/>
      <c r="X112" s="27"/>
      <c r="Y112" s="27"/>
      <c r="Z112" s="30"/>
    </row>
    <row r="113" spans="1:26" s="4" customFormat="1" ht="123" customHeight="1">
      <c r="A113" s="11" t="s">
        <v>528</v>
      </c>
      <c r="B113" s="11" t="s">
        <v>533</v>
      </c>
      <c r="C113" s="12" t="s">
        <v>181</v>
      </c>
      <c r="D113" s="13" t="s">
        <v>530</v>
      </c>
      <c r="E113" s="15" t="s">
        <v>531</v>
      </c>
      <c r="F113" s="12" t="s">
        <v>534</v>
      </c>
      <c r="G113" s="15" t="s">
        <v>94</v>
      </c>
      <c r="H113" s="15" t="s">
        <v>48</v>
      </c>
      <c r="I113" s="11" t="s">
        <v>535</v>
      </c>
      <c r="J113" s="23" t="s">
        <v>37</v>
      </c>
      <c r="K113" s="17">
        <v>1</v>
      </c>
      <c r="L113" s="15" t="s">
        <v>38</v>
      </c>
      <c r="M113" s="15" t="s">
        <v>39</v>
      </c>
      <c r="N113" s="17"/>
      <c r="O113" s="17"/>
      <c r="P113" s="15" t="s">
        <v>536</v>
      </c>
      <c r="Q113" s="45" t="s">
        <v>518</v>
      </c>
      <c r="R113" s="17"/>
      <c r="S113" s="17"/>
      <c r="T113" s="17"/>
      <c r="U113" s="17"/>
      <c r="V113" s="17"/>
      <c r="W113" s="17"/>
      <c r="X113" s="27"/>
      <c r="Y113" s="27"/>
      <c r="Z113" s="30"/>
    </row>
    <row r="114" spans="1:26" s="4" customFormat="1" ht="81" customHeight="1">
      <c r="A114" s="11" t="s">
        <v>528</v>
      </c>
      <c r="B114" s="11" t="s">
        <v>537</v>
      </c>
      <c r="C114" s="12" t="s">
        <v>181</v>
      </c>
      <c r="D114" s="13" t="s">
        <v>530</v>
      </c>
      <c r="E114" s="15" t="s">
        <v>531</v>
      </c>
      <c r="F114" s="12" t="s">
        <v>538</v>
      </c>
      <c r="G114" s="15" t="s">
        <v>34</v>
      </c>
      <c r="H114" s="15" t="s">
        <v>35</v>
      </c>
      <c r="I114" s="11" t="s">
        <v>520</v>
      </c>
      <c r="J114" s="23" t="s">
        <v>37</v>
      </c>
      <c r="K114" s="17">
        <v>1</v>
      </c>
      <c r="L114" s="15" t="s">
        <v>38</v>
      </c>
      <c r="M114" s="15" t="s">
        <v>39</v>
      </c>
      <c r="N114" s="17"/>
      <c r="O114" s="17"/>
      <c r="P114" s="15" t="s">
        <v>539</v>
      </c>
      <c r="Q114" s="17"/>
      <c r="R114" s="17"/>
      <c r="S114" s="17"/>
      <c r="T114" s="17"/>
      <c r="U114" s="20"/>
      <c r="V114" s="17"/>
      <c r="W114" s="17"/>
      <c r="X114" s="11" t="s">
        <v>540</v>
      </c>
      <c r="Y114" s="27"/>
      <c r="Z114" s="30"/>
    </row>
    <row r="115" spans="1:26" s="4" customFormat="1" ht="57">
      <c r="A115" s="11" t="s">
        <v>528</v>
      </c>
      <c r="B115" s="11" t="s">
        <v>541</v>
      </c>
      <c r="C115" s="12" t="s">
        <v>181</v>
      </c>
      <c r="D115" s="13" t="s">
        <v>530</v>
      </c>
      <c r="E115" s="15" t="s">
        <v>531</v>
      </c>
      <c r="F115" s="12" t="s">
        <v>542</v>
      </c>
      <c r="G115" s="15" t="s">
        <v>34</v>
      </c>
      <c r="H115" s="15" t="s">
        <v>35</v>
      </c>
      <c r="I115" s="11" t="s">
        <v>126</v>
      </c>
      <c r="J115" s="23" t="s">
        <v>37</v>
      </c>
      <c r="K115" s="17">
        <v>1</v>
      </c>
      <c r="L115" s="15" t="s">
        <v>54</v>
      </c>
      <c r="M115" s="17"/>
      <c r="N115" s="17"/>
      <c r="O115" s="17"/>
      <c r="P115" s="17"/>
      <c r="Q115" s="17"/>
      <c r="R115" s="17"/>
      <c r="S115" s="17"/>
      <c r="T115" s="17"/>
      <c r="U115" s="45" t="s">
        <v>86</v>
      </c>
      <c r="V115" s="17"/>
      <c r="W115" s="17"/>
      <c r="X115" s="27"/>
      <c r="Y115" s="27"/>
      <c r="Z115" s="30"/>
    </row>
    <row r="116" spans="1:26" s="4" customFormat="1" ht="42.75">
      <c r="A116" s="11" t="s">
        <v>543</v>
      </c>
      <c r="B116" s="11" t="s">
        <v>544</v>
      </c>
      <c r="C116" s="12" t="s">
        <v>181</v>
      </c>
      <c r="D116" s="15" t="s">
        <v>545</v>
      </c>
      <c r="E116" s="15" t="s">
        <v>546</v>
      </c>
      <c r="F116" s="31" t="s">
        <v>547</v>
      </c>
      <c r="G116" s="15" t="s">
        <v>34</v>
      </c>
      <c r="H116" s="15" t="s">
        <v>35</v>
      </c>
      <c r="I116" s="11" t="s">
        <v>126</v>
      </c>
      <c r="J116" s="23" t="s">
        <v>37</v>
      </c>
      <c r="K116" s="15">
        <v>1</v>
      </c>
      <c r="L116" s="15" t="s">
        <v>38</v>
      </c>
      <c r="M116" s="15" t="s">
        <v>39</v>
      </c>
      <c r="N116" s="15"/>
      <c r="O116" s="15"/>
      <c r="P116" s="15"/>
      <c r="Q116" s="15"/>
      <c r="R116" s="15"/>
      <c r="S116" s="11"/>
      <c r="T116" s="11"/>
      <c r="U116" s="45"/>
      <c r="V116" s="17"/>
      <c r="W116" s="17"/>
      <c r="X116" s="11" t="s">
        <v>41</v>
      </c>
      <c r="Y116" s="27"/>
      <c r="Z116" s="30"/>
    </row>
    <row r="117" spans="1:26" s="4" customFormat="1" ht="123" customHeight="1">
      <c r="A117" s="11" t="s">
        <v>543</v>
      </c>
      <c r="B117" s="11" t="s">
        <v>548</v>
      </c>
      <c r="C117" s="12" t="s">
        <v>181</v>
      </c>
      <c r="D117" s="15" t="s">
        <v>545</v>
      </c>
      <c r="E117" s="15" t="s">
        <v>546</v>
      </c>
      <c r="F117" s="12" t="s">
        <v>549</v>
      </c>
      <c r="G117" s="15" t="s">
        <v>94</v>
      </c>
      <c r="H117" s="15" t="s">
        <v>48</v>
      </c>
      <c r="I117" s="11" t="s">
        <v>525</v>
      </c>
      <c r="J117" s="23" t="s">
        <v>37</v>
      </c>
      <c r="K117" s="17">
        <v>1</v>
      </c>
      <c r="L117" s="15" t="s">
        <v>38</v>
      </c>
      <c r="M117" s="15" t="s">
        <v>39</v>
      </c>
      <c r="N117" s="17"/>
      <c r="O117" s="17"/>
      <c r="P117" s="15" t="s">
        <v>550</v>
      </c>
      <c r="Q117" s="15" t="s">
        <v>551</v>
      </c>
      <c r="R117" s="17"/>
      <c r="S117" s="17"/>
      <c r="T117" s="17"/>
      <c r="U117" s="17"/>
      <c r="V117" s="17"/>
      <c r="W117" s="17"/>
      <c r="X117" s="11" t="s">
        <v>41</v>
      </c>
      <c r="Y117" s="27"/>
      <c r="Z117" s="30"/>
    </row>
    <row r="118" spans="1:26" s="4" customFormat="1" ht="153" customHeight="1">
      <c r="A118" s="11" t="s">
        <v>543</v>
      </c>
      <c r="B118" s="11" t="s">
        <v>552</v>
      </c>
      <c r="C118" s="12" t="s">
        <v>181</v>
      </c>
      <c r="D118" s="15" t="s">
        <v>545</v>
      </c>
      <c r="E118" s="15" t="s">
        <v>546</v>
      </c>
      <c r="F118" s="12" t="s">
        <v>553</v>
      </c>
      <c r="G118" s="15" t="s">
        <v>94</v>
      </c>
      <c r="H118" s="15" t="s">
        <v>48</v>
      </c>
      <c r="I118" s="11" t="s">
        <v>554</v>
      </c>
      <c r="J118" s="23" t="s">
        <v>37</v>
      </c>
      <c r="K118" s="17">
        <v>1</v>
      </c>
      <c r="L118" s="15" t="s">
        <v>38</v>
      </c>
      <c r="M118" s="15" t="s">
        <v>39</v>
      </c>
      <c r="N118" s="17"/>
      <c r="O118" s="17"/>
      <c r="P118" s="15" t="s">
        <v>555</v>
      </c>
      <c r="Q118" s="15" t="s">
        <v>556</v>
      </c>
      <c r="R118" s="17"/>
      <c r="S118" s="17"/>
      <c r="T118" s="17"/>
      <c r="U118" s="17"/>
      <c r="V118" s="17"/>
      <c r="W118" s="17"/>
      <c r="X118" s="27"/>
      <c r="Y118" s="27"/>
      <c r="Z118" s="30"/>
    </row>
    <row r="119" spans="1:26" s="5" customFormat="1" ht="45" customHeight="1">
      <c r="A119" s="32" t="s">
        <v>557</v>
      </c>
      <c r="B119" s="33"/>
      <c r="C119" s="33"/>
      <c r="D119" s="33"/>
      <c r="E119" s="33"/>
      <c r="F119" s="33"/>
      <c r="G119" s="33"/>
      <c r="H119" s="33"/>
      <c r="I119" s="33"/>
      <c r="J119" s="36"/>
      <c r="K119" s="37">
        <f>SUM(K5:K118)</f>
        <v>138</v>
      </c>
      <c r="L119" s="37"/>
      <c r="M119" s="37"/>
      <c r="N119" s="37"/>
      <c r="O119" s="37"/>
      <c r="P119" s="37"/>
      <c r="Q119" s="37"/>
      <c r="R119" s="37"/>
      <c r="S119" s="37"/>
      <c r="T119" s="37"/>
      <c r="U119" s="37"/>
      <c r="V119" s="37"/>
      <c r="W119" s="37"/>
      <c r="X119" s="46"/>
      <c r="Y119" s="37"/>
      <c r="Z119" s="47"/>
    </row>
  </sheetData>
  <sheetProtection/>
  <protectedRanges>
    <protectedRange sqref="R3:R4" name="标题部分_1"/>
    <protectedRange sqref="S3:W3 T4 V4:W4" name="标题部分_2"/>
    <protectedRange sqref="S4 U4" name="标题部分"/>
  </protectedRanges>
  <autoFilter ref="A4:Z119"/>
  <mergeCells count="20">
    <mergeCell ref="N3:Q3"/>
    <mergeCell ref="S3:W3"/>
    <mergeCell ref="A119:J119"/>
    <mergeCell ref="A3:A4"/>
    <mergeCell ref="B3:B4"/>
    <mergeCell ref="C3:C4"/>
    <mergeCell ref="D3:D4"/>
    <mergeCell ref="E3:E4"/>
    <mergeCell ref="F3:F4"/>
    <mergeCell ref="G3:G4"/>
    <mergeCell ref="H3:H4"/>
    <mergeCell ref="I3:I4"/>
    <mergeCell ref="J3:J4"/>
    <mergeCell ref="K3:K4"/>
    <mergeCell ref="L3:L4"/>
    <mergeCell ref="M3:M4"/>
    <mergeCell ref="R3:R4"/>
    <mergeCell ref="X3:X4"/>
    <mergeCell ref="Y3:Y4"/>
    <mergeCell ref="A1:Y2"/>
  </mergeCells>
  <dataValidations count="7">
    <dataValidation type="whole" allowBlank="1" showInputMessage="1" showErrorMessage="1" sqref="I73:I75">
      <formula1>0</formula1>
      <formula2>1000</formula2>
    </dataValidation>
    <dataValidation type="list" allowBlank="1" showInputMessage="1" showErrorMessage="1" sqref="H5 H6 H7 H8 H9 H10 H11 H12 H13 H14 H15 H20 H21 H22 H23 H24 H25 H26 H27 H28 H29 H30 H31 H32 H33 H34 H35 H36 H42 H43 H46 H88 H89 H90 H91 H92 H93 H94 H95 H96 H97 H98 H99 H100 H101 H102 H103 H104 H105 H106 H107 H108 H109 H110 H111 H112 H113 H114 H115 H116 H117 H118 H16:H17 H18:H19 H37:H38 H39:H41 H44:H45 H47:H63 H64:H65 H66:H68 H69:H87">
      <formula1>"管理岗位,专业技术岗位"</formula1>
    </dataValidation>
    <dataValidation type="list" allowBlank="1" showInputMessage="1" showErrorMessage="1" sqref="L90 L93 L101 L105 L108 L109 L113 L118">
      <formula1>"研究生,本科及以上"</formula1>
    </dataValidation>
    <dataValidation type="list" allowBlank="1" showInputMessage="1" showErrorMessage="1" sqref="N5 N6 N7 N8 N9 N10 N11 N12 N13 N14 N15 N20 N23 N24 N25 N28 N29 N30 N31 N32 N33 N34 N35 N36 N42 N43 N46 N88 N89 N90 N91 N92 N93 N94 N95 N96 M97 N97 N98 N99 N100 N101 N102 N103 N104 N105 N106 N107 N108 N109 N110 N111 N112 N113 N114 N115 N116 N117 N118 M95:M96 N16:N17 N18:N19 N21:N22 N26:N27 N37:N38 N39:N41 N44:N45 N47:N63">
      <formula1>INDIRECT(M5)</formula1>
    </dataValidation>
    <dataValidation type="list" allowBlank="1" showInputMessage="1" showErrorMessage="1" sqref="L5 L6 L7 L8 L9 L10 L11 L12 L13 L14 L15 L20 L21 L22 L23 L24 L25 L26 L27 L28 L29 L30 L31 L32 L33 L34 L35 L36 L42 L43 L46 L88 L89 L91 L92 L94 L97 L98 L99 L100 L102 L103 L104 L106 L107 L110 L111 L112 L114 L115 L116 L117 L16:L17 L18:L19 L37:L38 L39:L41 L44:L45 L47:L63 L64:L65 L66:L68 L69:L72 L77:L87 L95:L96">
      <formula1>"研究生,本科及以上,专科及以上,中专（高中、职高、技校）及以上,中专（高中、职高）及以上,中专（高中）及以上,中专及以上"</formula1>
    </dataValidation>
    <dataValidation type="list" allowBlank="1" showInputMessage="1" showErrorMessage="1" sqref="M5 M6 M7 M8 M9 M10 M11 M12 M13 M14 M15 M20 M21 M22 M23 M24 M25 M26 M27 M28 M29 M30 M31 M32 M33 M34 M35 M36 M42 M43 M46 M88 M89 M90 M91 M92 M93 M94 M98 M99 M100 M101 M102 M103 M104 M105 M106 M107 M108 M109 M110 M111 M112 M113 M114 M115 M116 M117 M118 M16:M17 M18:M19 M37:M38 M39:M41 M44:M45 M47:M63 M64:M65 M66:M68 M69:M87">
      <formula1>"学士及以上,硕士及以上,无"</formula1>
    </dataValidation>
    <dataValidation type="list" allowBlank="1" showInputMessage="1" showErrorMessage="1" sqref="J23 J35 J46 J119 J5:J22 J24:J34 J36:J43 J44:J45 J47:J63 J64:J87 J88:J118 J120:J65536">
      <formula1>"综合类,教师类,医疗卫生类"</formula1>
    </dataValidation>
  </dataValidations>
  <printOptions horizontalCentered="1"/>
  <pageMargins left="0.3145833333333333" right="0.19652777777777777" top="0.4722222222222222" bottom="0.3145833333333333" header="0.3145833333333333" footer="0.3145833333333333"/>
  <pageSetup horizontalDpi="600" verticalDpi="600" orientation="landscape" paperSize="9" scale="50"/>
</worksheet>
</file>

<file path=xl/worksheets/sheet2.xml><?xml version="1.0" encoding="utf-8"?>
<worksheet xmlns="http://schemas.openxmlformats.org/spreadsheetml/2006/main" xmlns:r="http://schemas.openxmlformats.org/officeDocument/2006/relationships">
  <dimension ref="A1:K23"/>
  <sheetViews>
    <sheetView zoomScale="130" zoomScaleNormal="130" workbookViewId="0" topLeftCell="A1">
      <selection activeCell="F25" sqref="F25"/>
    </sheetView>
  </sheetViews>
  <sheetFormatPr defaultColWidth="9.00390625" defaultRowHeight="13.5"/>
  <cols>
    <col min="1" max="1" width="15.125" style="1" customWidth="1"/>
    <col min="2" max="2" width="19.125" style="1" customWidth="1"/>
    <col min="3" max="3" width="20.625" style="1" customWidth="1"/>
    <col min="4" max="4" width="15.875" style="1" customWidth="1"/>
    <col min="5" max="5" width="18.125" style="1" customWidth="1"/>
    <col min="6" max="6" width="18.75390625" style="1" customWidth="1"/>
    <col min="7" max="7" width="17.00390625" style="1" customWidth="1"/>
    <col min="8" max="8" width="17.125" style="1" customWidth="1"/>
    <col min="9" max="9" width="13.25390625" style="1" customWidth="1"/>
    <col min="10" max="10" width="17.375" style="1" customWidth="1"/>
  </cols>
  <sheetData>
    <row r="1" spans="2:10" ht="13.5">
      <c r="B1" s="1" t="s">
        <v>10</v>
      </c>
      <c r="C1" s="2" t="s">
        <v>558</v>
      </c>
      <c r="D1" s="2" t="s">
        <v>559</v>
      </c>
      <c r="E1" s="2" t="s">
        <v>560</v>
      </c>
      <c r="F1" s="2" t="s">
        <v>561</v>
      </c>
      <c r="G1" s="2" t="s">
        <v>562</v>
      </c>
      <c r="H1" s="2" t="s">
        <v>563</v>
      </c>
      <c r="I1" s="1" t="s">
        <v>564</v>
      </c>
      <c r="J1" s="1" t="s">
        <v>565</v>
      </c>
    </row>
    <row r="2" spans="2:10" ht="13.5">
      <c r="B2" s="1" t="s">
        <v>564</v>
      </c>
      <c r="C2" s="2" t="s">
        <v>559</v>
      </c>
      <c r="D2" s="2" t="s">
        <v>566</v>
      </c>
      <c r="E2" s="2" t="s">
        <v>567</v>
      </c>
      <c r="F2" s="2" t="s">
        <v>568</v>
      </c>
      <c r="G2" s="1" t="s">
        <v>569</v>
      </c>
      <c r="H2" s="2" t="s">
        <v>570</v>
      </c>
      <c r="I2" s="1" t="s">
        <v>565</v>
      </c>
      <c r="J2" s="1" t="s">
        <v>565</v>
      </c>
    </row>
    <row r="3" spans="2:8" ht="13.5">
      <c r="B3" s="1" t="s">
        <v>558</v>
      </c>
      <c r="C3" s="2" t="s">
        <v>560</v>
      </c>
      <c r="G3" s="1" t="s">
        <v>571</v>
      </c>
      <c r="H3" s="2" t="s">
        <v>572</v>
      </c>
    </row>
    <row r="4" spans="3:8" ht="13.5">
      <c r="C4" s="2" t="s">
        <v>561</v>
      </c>
      <c r="H4" s="2" t="s">
        <v>573</v>
      </c>
    </row>
    <row r="5" spans="3:8" ht="13.5">
      <c r="C5" s="2" t="s">
        <v>562</v>
      </c>
      <c r="H5" s="2" t="s">
        <v>574</v>
      </c>
    </row>
    <row r="6" spans="3:8" ht="13.5">
      <c r="C6" s="2" t="s">
        <v>563</v>
      </c>
      <c r="H6" s="2" t="s">
        <v>575</v>
      </c>
    </row>
    <row r="7" ht="13.5">
      <c r="H7" s="2" t="s">
        <v>576</v>
      </c>
    </row>
    <row r="11" spans="1:11" ht="13.5" customHeight="1">
      <c r="A11" s="2" t="s">
        <v>566</v>
      </c>
      <c r="B11" s="2" t="s">
        <v>567</v>
      </c>
      <c r="C11" s="2" t="s">
        <v>568</v>
      </c>
      <c r="D11" s="2" t="s">
        <v>569</v>
      </c>
      <c r="E11" s="2" t="s">
        <v>570</v>
      </c>
      <c r="F11" s="2" t="s">
        <v>572</v>
      </c>
      <c r="G11" s="2" t="s">
        <v>573</v>
      </c>
      <c r="H11" s="2" t="s">
        <v>574</v>
      </c>
      <c r="I11" s="2" t="s">
        <v>575</v>
      </c>
      <c r="J11" s="2" t="s">
        <v>576</v>
      </c>
      <c r="K11" s="2" t="s">
        <v>571</v>
      </c>
    </row>
    <row r="12" spans="1:11" ht="13.5">
      <c r="A12" s="1">
        <v>11</v>
      </c>
      <c r="B12" s="2">
        <v>21</v>
      </c>
      <c r="C12" s="1">
        <v>31</v>
      </c>
      <c r="D12" s="1">
        <v>42</v>
      </c>
      <c r="E12" s="1">
        <v>51</v>
      </c>
      <c r="F12" s="1">
        <v>52</v>
      </c>
      <c r="G12" s="1">
        <v>53</v>
      </c>
      <c r="H12" s="1">
        <v>54</v>
      </c>
      <c r="I12" s="1">
        <v>55</v>
      </c>
      <c r="J12" s="1">
        <v>56</v>
      </c>
      <c r="K12" s="1">
        <v>41</v>
      </c>
    </row>
    <row r="13" ht="13.5">
      <c r="B13" s="2"/>
    </row>
    <row r="14" ht="13.5">
      <c r="B14" s="2"/>
    </row>
    <row r="15" spans="2:3" ht="13.5">
      <c r="B15" s="2"/>
      <c r="C15" s="1" t="str">
        <f>C2&amp;","&amp;C3&amp;","&amp;C4&amp;","&amp;C5&amp;","&amp;C6</f>
        <v>综合管理类_A类,社会科学专技类_B类,自然科学专技类_C类,中小学教师类_D类,医疗卫生类_E类</v>
      </c>
    </row>
    <row r="16" spans="2:3" ht="13.5">
      <c r="B16" s="2"/>
      <c r="C16" s="2" t="s">
        <v>577</v>
      </c>
    </row>
    <row r="17" ht="13.5">
      <c r="B17" s="2"/>
    </row>
    <row r="18" ht="13.5">
      <c r="B18" s="2"/>
    </row>
    <row r="19" spans="2:8" ht="13.5">
      <c r="B19" s="2"/>
      <c r="C19" s="2" t="s">
        <v>13</v>
      </c>
      <c r="D19" s="2" t="s">
        <v>22</v>
      </c>
      <c r="E19" s="2" t="s">
        <v>38</v>
      </c>
      <c r="F19" s="2" t="s">
        <v>54</v>
      </c>
      <c r="H19" s="2"/>
    </row>
    <row r="20" spans="2:8" ht="13.5">
      <c r="B20" s="2"/>
      <c r="C20" s="2" t="s">
        <v>578</v>
      </c>
      <c r="D20" s="2" t="s">
        <v>578</v>
      </c>
      <c r="E20" s="2" t="s">
        <v>39</v>
      </c>
      <c r="F20" s="2" t="s">
        <v>565</v>
      </c>
      <c r="G20" s="2"/>
      <c r="H20" s="2"/>
    </row>
    <row r="21" spans="2:5" ht="13.5">
      <c r="B21" s="2"/>
      <c r="C21" s="2" t="s">
        <v>579</v>
      </c>
      <c r="D21" s="2" t="s">
        <v>579</v>
      </c>
      <c r="E21" s="2" t="s">
        <v>565</v>
      </c>
    </row>
    <row r="22" spans="3:4" ht="13.5">
      <c r="C22" s="2" t="s">
        <v>39</v>
      </c>
      <c r="D22" s="2" t="s">
        <v>565</v>
      </c>
    </row>
    <row r="23" ht="13.5">
      <c r="C23" s="2" t="s">
        <v>565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勇往直前</cp:lastModifiedBy>
  <cp:lastPrinted>2021-01-18T07:59:10Z</cp:lastPrinted>
  <dcterms:created xsi:type="dcterms:W3CDTF">2018-02-28T02:23:32Z</dcterms:created>
  <dcterms:modified xsi:type="dcterms:W3CDTF">2023-04-03T07:16:34Z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7936EC1FC3C24B90999514E71D6257F8</vt:lpwstr>
  </property>
  <property fmtid="{D5CDD505-2E9C-101B-9397-08002B2CF9AE}" pid="4" name="KSOProductBuildV">
    <vt:lpwstr>2052-11.1.0.14036</vt:lpwstr>
  </property>
  <property fmtid="{D5CDD505-2E9C-101B-9397-08002B2CF9AE}" pid="5" name="KSOReadingLayo">
    <vt:bool>true</vt:bool>
  </property>
</Properties>
</file>