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860"/>
  </bookViews>
  <sheets>
    <sheet name="Sheet1" sheetId="1" r:id="rId1"/>
  </sheets>
  <definedNames>
    <definedName name="_xlnm._FilterDatabase" localSheetId="0" hidden="1">Sheet1!$A$3:$E$18</definedName>
    <definedName name="_xlnm.Print_Area" localSheetId="0">Sheet1!$A$1:$F$18</definedName>
  </definedNames>
  <calcPr calcId="144525"/>
</workbook>
</file>

<file path=xl/sharedStrings.xml><?xml version="1.0" encoding="utf-8"?>
<sst xmlns="http://schemas.openxmlformats.org/spreadsheetml/2006/main" count="65" uniqueCount="65">
  <si>
    <t>附件1：</t>
  </si>
  <si>
    <t>新疆财经大学2023年高层次人才引进岗位设置一览表</t>
  </si>
  <si>
    <t>序号</t>
  </si>
  <si>
    <t>单位名称</t>
  </si>
  <si>
    <t>引进人数</t>
  </si>
  <si>
    <t>主要学科（专业）</t>
  </si>
  <si>
    <t>联系人、联系方式</t>
  </si>
  <si>
    <t>电子邮箱</t>
  </si>
  <si>
    <t>金融学院</t>
  </si>
  <si>
    <t>经济学（理论经济学、应用经济学）
理学（计算机科学与技术、数学）</t>
  </si>
  <si>
    <t>雷院长
13999295737</t>
  </si>
  <si>
    <t>214352600@qq.com</t>
  </si>
  <si>
    <t>统计与数据科学学院</t>
  </si>
  <si>
    <t>经济学（理论经济学、应用经济学）                          理学（数学、统计学、计算机科学与技术（大数据相关方向））</t>
  </si>
  <si>
    <t>何院长
18119285718</t>
  </si>
  <si>
    <t>274233593@qq.com</t>
  </si>
  <si>
    <t>工商管理学院</t>
  </si>
  <si>
    <t>管理学（工商管理、管理科学与工程、农林经济管理）</t>
  </si>
  <si>
    <t>王院长
13999196019</t>
  </si>
  <si>
    <t>357631863@qq.com</t>
  </si>
  <si>
    <t>会计学院</t>
  </si>
  <si>
    <t>管理学（工商管理、管理科学与工程（大数据相关方向）、农林经济管理）
工学（计算机科学与技术（大数据相关方向））
理学（计算机科学与技术（大数据相关方向、统计学大数据相关方向））</t>
  </si>
  <si>
    <t>王院长
18199892106</t>
  </si>
  <si>
    <t>446065810@qq.com</t>
  </si>
  <si>
    <t>经济学院</t>
  </si>
  <si>
    <t>经济学（理论经济学、应用经济学、统计学） 
管理学</t>
  </si>
  <si>
    <t>敬书记
18097785385</t>
  </si>
  <si>
    <t>295206863@qq.com</t>
  </si>
  <si>
    <t>财政税务学院</t>
  </si>
  <si>
    <t>经济学（理论经济学、应用经济学）
管理学（公共管理）</t>
  </si>
  <si>
    <t>贾院长
13999298127</t>
  </si>
  <si>
    <t>626100519@qq.com</t>
  </si>
  <si>
    <t>公共管理学院</t>
  </si>
  <si>
    <t>管理学（公共管理、社会学、政治学、教育学、劳动经济学）</t>
  </si>
  <si>
    <t>于院长
13809915228</t>
  </si>
  <si>
    <t>270157412@qq.com</t>
  </si>
  <si>
    <t>旅游学院</t>
  </si>
  <si>
    <t>管理学（工商管理）                                    
理学（地理学）
经济学（应用经济学)</t>
  </si>
  <si>
    <t>雷书记
13150318286</t>
  </si>
  <si>
    <t>147569804@qq.com</t>
  </si>
  <si>
    <t>国际经贸学院</t>
  </si>
  <si>
    <t>经济学（理论经济学、应用经济学）
管理学（工商管理、农林经济管理）
外国语言文学（英语、俄语）</t>
  </si>
  <si>
    <t>马院长
15109918370</t>
  </si>
  <si>
    <t>497191026@qq.com</t>
  </si>
  <si>
    <t>信息管理学院</t>
  </si>
  <si>
    <t>管理学（管理科学与工程、工商管理、农林经济管理、公共管理、图书情报与档案管理）
理学（计算机科学与技术、电子科学与技术、系统科学、统计学）
工学（计算机科学与技术、软件工程、管理科学与工程、电气工程、电子科学与技术、信息与通信工程、控制科学与工程、建筑学、土木工程、测绘科学与技术）
经济学（理论经济学、应用经济学、统计学）</t>
  </si>
  <si>
    <t>阿院长
13999994758</t>
  </si>
  <si>
    <t>ar@xjufe.edu.cn</t>
  </si>
  <si>
    <t>法学院</t>
  </si>
  <si>
    <t>法学</t>
  </si>
  <si>
    <t>赵院长
13079900088</t>
  </si>
  <si>
    <t>1677957520@qq.com</t>
  </si>
  <si>
    <t>基础学院</t>
  </si>
  <si>
    <t>文学（汉语言文字学、文艺学）</t>
  </si>
  <si>
    <t>鞠院长
15276511113</t>
  </si>
  <si>
    <t>704256233@qq.com</t>
  </si>
  <si>
    <t>文化与传媒学院</t>
  </si>
  <si>
    <t>文学（新闻传播学、语言学及应用语言学、 汉语言文字学）</t>
  </si>
  <si>
    <t>焦院长
13999282280</t>
  </si>
  <si>
    <t>150083061@qq.com</t>
  </si>
  <si>
    <t>马克思主义学院</t>
  </si>
  <si>
    <t>哲学
法学（马克思主义理论）
历史学（中国史）</t>
  </si>
  <si>
    <t>闫院长
18799197116</t>
  </si>
  <si>
    <t>hope7009@163.com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</si>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</sst>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u/>
      <sz val="12"/>
      <color rgb="FF0000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2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0"/>
    <xf numFmtId="0" fontId="11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0" borderId="0"/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10" applyFont="1" applyFill="1" applyBorder="1" applyAlignment="1">
      <alignment horizontal="center" vertical="center"/>
    </xf>
    <xf numFmtId="0" fontId="6" fillId="0" borderId="1" xfId="1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Sheet1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" xfId="51"/>
    <cellStyle name="常规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626100519@qq.com" TargetMode="External"/><Relationship Id="rId8" Type="http://schemas.openxmlformats.org/officeDocument/2006/relationships/hyperlink" Target="mailto:150083061@qq.com" TargetMode="External"/><Relationship Id="rId7" Type="http://schemas.openxmlformats.org/officeDocument/2006/relationships/hyperlink" Target="mailto:446065810@qq.com" TargetMode="External"/><Relationship Id="rId6" Type="http://schemas.openxmlformats.org/officeDocument/2006/relationships/hyperlink" Target="mailto:1677957520@qq.com" TargetMode="External"/><Relationship Id="rId5" Type="http://schemas.openxmlformats.org/officeDocument/2006/relationships/hyperlink" Target="mailto:497191026@qq.com" TargetMode="External"/><Relationship Id="rId4" Type="http://schemas.openxmlformats.org/officeDocument/2006/relationships/hyperlink" Target="mailto:295206863@qq.com" TargetMode="External"/><Relationship Id="rId3" Type="http://schemas.openxmlformats.org/officeDocument/2006/relationships/hyperlink" Target="mailto:ar@xjufe.edu.cn" TargetMode="External"/><Relationship Id="rId2" Type="http://schemas.openxmlformats.org/officeDocument/2006/relationships/hyperlink" Target="mailto:270157412@qq.com" TargetMode="External"/><Relationship Id="rId14" Type="http://schemas.openxmlformats.org/officeDocument/2006/relationships/hyperlink" Target="mailto:357631863@qq.com" TargetMode="External"/><Relationship Id="rId13" Type="http://schemas.openxmlformats.org/officeDocument/2006/relationships/hyperlink" Target="mailto:704256233@qq.com" TargetMode="External"/><Relationship Id="rId12" Type="http://schemas.openxmlformats.org/officeDocument/2006/relationships/hyperlink" Target="mailto:147569804@qq.com" TargetMode="External"/><Relationship Id="rId11" Type="http://schemas.openxmlformats.org/officeDocument/2006/relationships/hyperlink" Target="mailto:274233593@qq.com" TargetMode="External"/><Relationship Id="rId10" Type="http://schemas.openxmlformats.org/officeDocument/2006/relationships/hyperlink" Target="mailto:hope7009@163.com" TargetMode="External"/><Relationship Id="rId1" Type="http://schemas.openxmlformats.org/officeDocument/2006/relationships/hyperlink" Target="mailto:21435260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8"/>
  <sheetViews>
    <sheetView tabSelected="1" zoomScale="80" zoomScaleNormal="80" workbookViewId="0">
      <selection activeCell="A2" sqref="A2:F2"/>
    </sheetView>
  </sheetViews>
  <sheetFormatPr defaultColWidth="25.375" defaultRowHeight="27.75" customHeight="1" outlineLevelCol="5"/>
  <cols>
    <col min="1" max="1" width="4.85" style="1" customWidth="1"/>
    <col min="2" max="2" width="18.6" style="1" customWidth="1"/>
    <col min="3" max="3" width="11.8666666666667" style="1" customWidth="1"/>
    <col min="4" max="4" width="72.35" style="1" customWidth="1"/>
    <col min="5" max="5" width="20.925" style="1" customWidth="1"/>
    <col min="6" max="6" width="20.775" style="2" customWidth="1"/>
    <col min="7" max="16384" width="25.375" style="1"/>
  </cols>
  <sheetData>
    <row r="1" ht="21.75" customHeight="1" spans="1:5">
      <c r="A1" s="3" t="s">
        <v>0</v>
      </c>
      <c r="B1" s="3"/>
      <c r="C1" s="4"/>
      <c r="D1" s="4"/>
      <c r="E1" s="4"/>
    </row>
    <row r="2" ht="47" customHeight="1" spans="1:6">
      <c r="A2" s="5" t="s">
        <v>1</v>
      </c>
      <c r="B2" s="5"/>
      <c r="C2" s="5"/>
      <c r="D2" s="5"/>
      <c r="E2" s="5"/>
      <c r="F2" s="5"/>
    </row>
    <row r="3" ht="43.5" customHeight="1" spans="1: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1" customFormat="1" ht="51" customHeight="1" spans="1:6">
      <c r="A4" s="8">
        <v>1</v>
      </c>
      <c r="B4" s="9" t="s">
        <v>8</v>
      </c>
      <c r="C4" s="9">
        <v>2</v>
      </c>
      <c r="D4" s="10" t="s">
        <v>9</v>
      </c>
      <c r="E4" s="9" t="s">
        <v>10</v>
      </c>
      <c r="F4" s="11" t="s">
        <v>11</v>
      </c>
    </row>
    <row r="5" s="1" customFormat="1" ht="62" customHeight="1" spans="1:6">
      <c r="A5" s="8">
        <v>2</v>
      </c>
      <c r="B5" s="9" t="s">
        <v>12</v>
      </c>
      <c r="C5" s="9">
        <v>4</v>
      </c>
      <c r="D5" s="10" t="s">
        <v>13</v>
      </c>
      <c r="E5" s="9" t="s">
        <v>14</v>
      </c>
      <c r="F5" s="11" t="s">
        <v>15</v>
      </c>
    </row>
    <row r="6" s="1" customFormat="1" ht="43.5" customHeight="1" spans="1:6">
      <c r="A6" s="8">
        <v>3</v>
      </c>
      <c r="B6" s="9" t="s">
        <v>16</v>
      </c>
      <c r="C6" s="9">
        <v>4</v>
      </c>
      <c r="D6" s="10" t="s">
        <v>17</v>
      </c>
      <c r="E6" s="9" t="s">
        <v>18</v>
      </c>
      <c r="F6" s="12" t="s">
        <v>19</v>
      </c>
    </row>
    <row r="7" s="1" customFormat="1" ht="108" customHeight="1" spans="1:6">
      <c r="A7" s="8">
        <v>4</v>
      </c>
      <c r="B7" s="9" t="s">
        <v>20</v>
      </c>
      <c r="C7" s="9">
        <v>3</v>
      </c>
      <c r="D7" s="10" t="s">
        <v>21</v>
      </c>
      <c r="E7" s="9" t="s">
        <v>22</v>
      </c>
      <c r="F7" s="11" t="s">
        <v>23</v>
      </c>
    </row>
    <row r="8" s="1" customFormat="1" ht="59" customHeight="1" spans="1:6">
      <c r="A8" s="8">
        <v>5</v>
      </c>
      <c r="B8" s="9" t="s">
        <v>24</v>
      </c>
      <c r="C8" s="9">
        <v>2</v>
      </c>
      <c r="D8" s="10" t="s">
        <v>25</v>
      </c>
      <c r="E8" s="9" t="s">
        <v>26</v>
      </c>
      <c r="F8" s="11" t="s">
        <v>27</v>
      </c>
    </row>
    <row r="9" s="1" customFormat="1" ht="48" customHeight="1" spans="1:6">
      <c r="A9" s="8">
        <v>6</v>
      </c>
      <c r="B9" s="9" t="s">
        <v>28</v>
      </c>
      <c r="C9" s="9">
        <v>2</v>
      </c>
      <c r="D9" s="13" t="s">
        <v>29</v>
      </c>
      <c r="E9" s="9" t="s">
        <v>30</v>
      </c>
      <c r="F9" s="11" t="s">
        <v>31</v>
      </c>
    </row>
    <row r="10" s="1" customFormat="1" ht="43.5" customHeight="1" spans="1:6">
      <c r="A10" s="8">
        <v>7</v>
      </c>
      <c r="B10" s="9" t="s">
        <v>32</v>
      </c>
      <c r="C10" s="9">
        <v>2</v>
      </c>
      <c r="D10" s="10" t="s">
        <v>33</v>
      </c>
      <c r="E10" s="9" t="s">
        <v>34</v>
      </c>
      <c r="F10" s="11" t="s">
        <v>35</v>
      </c>
    </row>
    <row r="11" s="1" customFormat="1" ht="57" customHeight="1" spans="1:6">
      <c r="A11" s="8">
        <v>8</v>
      </c>
      <c r="B11" s="9" t="s">
        <v>36</v>
      </c>
      <c r="C11" s="9">
        <v>1</v>
      </c>
      <c r="D11" s="10" t="s">
        <v>37</v>
      </c>
      <c r="E11" s="9" t="s">
        <v>38</v>
      </c>
      <c r="F11" s="11" t="s">
        <v>39</v>
      </c>
    </row>
    <row r="12" s="1" customFormat="1" ht="66" customHeight="1" spans="1:6">
      <c r="A12" s="8">
        <v>9</v>
      </c>
      <c r="B12" s="9" t="s">
        <v>40</v>
      </c>
      <c r="C12" s="9">
        <v>2</v>
      </c>
      <c r="D12" s="10" t="s">
        <v>41</v>
      </c>
      <c r="E12" s="9" t="s">
        <v>42</v>
      </c>
      <c r="F12" s="14" t="s">
        <v>43</v>
      </c>
    </row>
    <row r="13" s="1" customFormat="1" ht="163" customHeight="1" spans="1:6">
      <c r="A13" s="8">
        <v>10</v>
      </c>
      <c r="B13" s="9" t="s">
        <v>44</v>
      </c>
      <c r="C13" s="9">
        <v>4</v>
      </c>
      <c r="D13" s="10" t="s">
        <v>45</v>
      </c>
      <c r="E13" s="9" t="s">
        <v>46</v>
      </c>
      <c r="F13" s="11" t="s">
        <v>47</v>
      </c>
    </row>
    <row r="14" s="1" customFormat="1" ht="43.5" customHeight="1" spans="1:6">
      <c r="A14" s="8">
        <v>11</v>
      </c>
      <c r="B14" s="9" t="s">
        <v>48</v>
      </c>
      <c r="C14" s="9">
        <v>2</v>
      </c>
      <c r="D14" s="10" t="s">
        <v>49</v>
      </c>
      <c r="E14" s="9" t="s">
        <v>50</v>
      </c>
      <c r="F14" s="11" t="s">
        <v>51</v>
      </c>
    </row>
    <row r="15" s="1" customFormat="1" ht="43.5" customHeight="1" spans="1:6">
      <c r="A15" s="8">
        <v>12</v>
      </c>
      <c r="B15" s="9" t="s">
        <v>52</v>
      </c>
      <c r="C15" s="9">
        <v>2</v>
      </c>
      <c r="D15" s="10" t="s">
        <v>53</v>
      </c>
      <c r="E15" s="9" t="s">
        <v>54</v>
      </c>
      <c r="F15" s="11" t="s">
        <v>55</v>
      </c>
    </row>
    <row r="16" ht="43.5" customHeight="1" spans="1:6">
      <c r="A16" s="8">
        <v>13</v>
      </c>
      <c r="B16" s="9" t="s">
        <v>56</v>
      </c>
      <c r="C16" s="9">
        <v>2</v>
      </c>
      <c r="D16" s="13" t="s">
        <v>57</v>
      </c>
      <c r="E16" s="9" t="s">
        <v>58</v>
      </c>
      <c r="F16" s="11" t="s">
        <v>59</v>
      </c>
    </row>
    <row r="17" s="1" customFormat="1" ht="57" customHeight="1" spans="1:6">
      <c r="A17" s="8">
        <v>14</v>
      </c>
      <c r="B17" s="9" t="s">
        <v>60</v>
      </c>
      <c r="C17" s="9">
        <v>2</v>
      </c>
      <c r="D17" s="13" t="s">
        <v>61</v>
      </c>
      <c r="E17" s="9" t="s">
        <v>62</v>
      </c>
      <c r="F17" s="15" t="s">
        <v>63</v>
      </c>
    </row>
    <row r="18" ht="43.5" customHeight="1" spans="1:6">
      <c r="A18" s="8" t="s">
        <v>64</v>
      </c>
      <c r="B18" s="8"/>
      <c r="C18" s="9">
        <f>SUM(C4:C17)</f>
        <v>34</v>
      </c>
      <c r="D18" s="9"/>
      <c r="E18" s="8"/>
      <c r="F18" s="16"/>
    </row>
  </sheetData>
  <autoFilter ref="A3:E18">
    <extLst/>
  </autoFilter>
  <sortState ref="A3:G17">
    <sortCondition ref="C3:C17" descending="1"/>
  </sortState>
  <mergeCells count="3">
    <mergeCell ref="A1:B1"/>
    <mergeCell ref="A2:F2"/>
    <mergeCell ref="A18:B18"/>
  </mergeCells>
  <hyperlinks>
    <hyperlink ref="F4" r:id="rId1" display="214352600@qq.com" tooltip="mailto:214352600@qq.com"/>
    <hyperlink ref="F10" r:id="rId2" display="270157412@qq.com"/>
    <hyperlink ref="F13" r:id="rId3" display="ar@xjufe.edu.cn"/>
    <hyperlink ref="F8" r:id="rId4" display="295206863@qq.com" tooltip="mailto:295206863@qq.com"/>
    <hyperlink ref="F12" r:id="rId5" display="497191026@qq.com" tooltip="mailto:497191026@qq.com"/>
    <hyperlink ref="F14" r:id="rId6" display="1677957520@qq.com" tooltip="mailto:1677957520@qq.com"/>
    <hyperlink ref="F7" r:id="rId7" display="446065810@qq.com" tooltip="mailto:446065810@qq.com"/>
    <hyperlink ref="F16" r:id="rId8" display="150083061@qq.com"/>
    <hyperlink ref="F9" r:id="rId9" display="626100519@qq.com" tooltip="mailto:626100519@qq.com"/>
    <hyperlink ref="F17" r:id="rId10" display="hope7009@163.com" tooltip="mailto:hope7009@163.com"/>
    <hyperlink ref="F5" r:id="rId11" display="274233593@qq.com"/>
    <hyperlink ref="F11" r:id="rId12" display="147569804@qq.com"/>
    <hyperlink ref="F15" r:id="rId13" display="704256233@qq.com"/>
    <hyperlink ref="F6" r:id="rId14" display="357631863@qq.com"/>
  </hyperlinks>
  <printOptions horizontalCentered="1"/>
  <pageMargins left="0.0393700787401575" right="0.0393700787401575" top="0.748031496062992" bottom="0.748031496062992" header="0.31496062992126" footer="0.31496062992126"/>
  <pageSetup paperSize="9" scale="7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aA.</cp:lastModifiedBy>
  <dcterms:created xsi:type="dcterms:W3CDTF">2006-09-13T19:21:00Z</dcterms:created>
  <dcterms:modified xsi:type="dcterms:W3CDTF">2023-04-04T02:28:18Z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1B10C62D3D634418B663831334C0FC49_13</vt:lpwstr>
  </property>
  <property fmtid="{D5CDD505-2E9C-101B-9397-08002B2CF9AE}" pid="3" name="KSOProductBuildVer">
    <vt:lpwstr>2052-11.1.0.14036</vt:lpwstr>
  </property>
</Properties>
</file>