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<sst xmlns="http://schemas.openxmlformats.org/spreadsheetml/2006/main" count="24" uniqueCount="21">
  <si>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2023年缙云县考试录用公务员放弃、递补入围体检名单</t>
  </si>
  <si>
    <t>序号</t>
  </si>
  <si>
    <t>姓名</t>
  </si>
  <si>
    <t>准考证号</t>
  </si>
  <si>
    <t>性别</t>
  </si>
  <si>
    <t>报考单位</t>
  </si>
  <si>
    <t>报考职位</t>
  </si>
  <si>
    <t>笔试成绩</t>
  </si>
  <si>
    <t>面试成绩</t>
  </si>
  <si>
    <t>总成绩</t>
  </si>
  <si>
    <t>总排名</t>
  </si>
  <si>
    <t>是否入围体检</t>
  </si>
  <si>
    <t>叶李飞</t>
  </si>
  <si>
    <t>111060802805</t>
  </si>
  <si>
    <t>男</t>
  </si>
  <si>
    <t>缙云县新型墙体材料和散装水泥发展中心</t>
  </si>
  <si>
    <t>墙体检测一级科员</t>
  </si>
  <si>
    <t>放弃入围体检</t>
  </si>
  <si>
    <t>夏贤君</t>
  </si>
  <si>
    <t>111060800707</t>
  </si>
  <si>
    <t>递补入围体检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</si>
</sst>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27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44" fontId="6" fillId="0" borderId="0" applyFont="0" applyFill="0" applyBorder="0" applyAlignment="0" applyProtection="0"/>
    <xf numFmtId="0" fontId="8" fillId="0" borderId="2" applyNumberFormat="0" applyFill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1" fillId="0" borderId="3" applyNumberFormat="0" applyFill="0" applyAlignment="0" applyProtection="0"/>
    <xf numFmtId="0" fontId="0" fillId="6" borderId="0" applyNumberFormat="0" applyBorder="0" applyAlignment="0" applyProtection="0"/>
    <xf numFmtId="0" fontId="12" fillId="7" borderId="4" applyNumberFormat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5" applyNumberFormat="0" applyFont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13" fillId="14" borderId="0" applyNumberFormat="0" applyBorder="0" applyAlignment="0" applyProtection="0"/>
    <xf numFmtId="0" fontId="30" fillId="16" borderId="0" applyNumberFormat="0" applyBorder="0" applyAlignment="0" applyProtection="0"/>
    <xf numFmtId="0" fontId="33" fillId="0" borderId="8" applyNumberFormat="0" applyFill="0" applyAlignment="0" applyProtection="0"/>
    <xf numFmtId="0" fontId="6" fillId="8" borderId="0" applyNumberFormat="0" applyBorder="0" applyAlignment="0" applyProtection="0"/>
    <xf numFmtId="0" fontId="30" fillId="17" borderId="0" applyNumberFormat="0" applyBorder="0" applyAlignment="0" applyProtection="0"/>
    <xf numFmtId="0" fontId="39" fillId="18" borderId="9" applyNumberFormat="0" applyAlignment="0" applyProtection="0"/>
    <xf numFmtId="0" fontId="40" fillId="18" borderId="1" applyNumberFormat="0" applyAlignment="0" applyProtection="0"/>
    <xf numFmtId="0" fontId="6" fillId="19" borderId="0" applyNumberFormat="0" applyBorder="0" applyAlignment="0" applyProtection="0"/>
    <xf numFmtId="0" fontId="41" fillId="20" borderId="10" applyNumberFormat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42" fillId="0" borderId="11" applyNumberFormat="0" applyFill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3" fillId="23" borderId="0" applyNumberFormat="0" applyBorder="0" applyAlignment="0" applyProtection="0"/>
    <xf numFmtId="0" fontId="43" fillId="0" borderId="12" applyNumberFormat="0" applyFill="0" applyAlignment="0" applyProtection="0"/>
    <xf numFmtId="0" fontId="24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10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19" fillId="7" borderId="13" applyNumberFormat="0" applyAlignment="0" applyProtection="0"/>
    <xf numFmtId="0" fontId="0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3" fillId="23" borderId="0" applyNumberFormat="0" applyBorder="0" applyAlignment="0" applyProtection="0"/>
    <xf numFmtId="0" fontId="0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44" borderId="0" applyNumberFormat="0" applyBorder="0" applyAlignment="0" applyProtection="0"/>
    <xf numFmtId="0" fontId="6" fillId="11" borderId="0" applyNumberFormat="0" applyBorder="0" applyAlignment="0" applyProtection="0"/>
    <xf numFmtId="0" fontId="19" fillId="7" borderId="1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5" borderId="0" applyNumberFormat="0" applyBorder="0" applyAlignment="0" applyProtection="0"/>
    <xf numFmtId="0" fontId="0" fillId="0" borderId="0">
      <alignment vertical="center"/>
      <protection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3" fillId="46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3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4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12" fillId="7" borderId="4" applyNumberForma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2" fillId="0" borderId="14" applyNumberFormat="0" applyFill="0" applyAlignment="0" applyProtection="0"/>
    <xf numFmtId="0" fontId="21" fillId="47" borderId="15" applyNumberFormat="0" applyAlignment="0" applyProtection="0"/>
    <xf numFmtId="0" fontId="6" fillId="19" borderId="0" applyNumberFormat="0" applyBorder="0" applyAlignment="0" applyProtection="0"/>
    <xf numFmtId="0" fontId="2" fillId="0" borderId="14" applyNumberFormat="0" applyFill="0" applyAlignment="0" applyProtection="0"/>
    <xf numFmtId="0" fontId="6" fillId="19" borderId="0" applyNumberFormat="0" applyBorder="0" applyAlignment="0" applyProtection="0"/>
    <xf numFmtId="0" fontId="2" fillId="0" borderId="14" applyNumberFormat="0" applyFill="0" applyAlignment="0" applyProtection="0"/>
    <xf numFmtId="0" fontId="6" fillId="19" borderId="0" applyNumberFormat="0" applyBorder="0" applyAlignment="0" applyProtection="0"/>
    <xf numFmtId="0" fontId="6" fillId="46" borderId="0" applyNumberFormat="0" applyBorder="0" applyAlignment="0" applyProtection="0"/>
    <xf numFmtId="0" fontId="25" fillId="46" borderId="0" applyNumberFormat="0" applyBorder="0" applyAlignment="0" applyProtection="0"/>
    <xf numFmtId="0" fontId="6" fillId="46" borderId="0" applyNumberFormat="0" applyBorder="0" applyAlignment="0" applyProtection="0"/>
    <xf numFmtId="0" fontId="2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2" applyNumberFormat="0" applyFill="0" applyAlignment="0" applyProtection="0"/>
    <xf numFmtId="0" fontId="23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3" fillId="23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14" applyNumberFormat="0" applyFill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44" borderId="0" applyNumberFormat="0" applyBorder="0" applyAlignment="0" applyProtection="0"/>
    <xf numFmtId="0" fontId="13" fillId="11" borderId="0" applyNumberFormat="0" applyBorder="0" applyAlignment="0" applyProtection="0"/>
    <xf numFmtId="0" fontId="13" fillId="44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4" applyNumberFormat="0" applyAlignment="0" applyProtection="0"/>
    <xf numFmtId="0" fontId="13" fillId="11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3" fillId="15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3" fillId="10" borderId="0" applyNumberFormat="0" applyBorder="0" applyAlignment="0" applyProtection="0"/>
    <xf numFmtId="0" fontId="23" fillId="23" borderId="0" applyNumberFormat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13" fillId="3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23" borderId="4" applyNumberFormat="0" applyAlignment="0" applyProtection="0"/>
    <xf numFmtId="0" fontId="25" fillId="46" borderId="0" applyNumberFormat="0" applyBorder="0" applyAlignment="0" applyProtection="0"/>
    <xf numFmtId="0" fontId="2" fillId="0" borderId="14" applyNumberFormat="0" applyFill="0" applyAlignment="0" applyProtection="0"/>
    <xf numFmtId="0" fontId="2" fillId="0" borderId="14" applyNumberFormat="0" applyFill="0" applyAlignment="0" applyProtection="0"/>
    <xf numFmtId="0" fontId="21" fillId="47" borderId="15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21" fillId="47" borderId="15" applyNumberFormat="0" applyAlignment="0" applyProtection="0"/>
    <xf numFmtId="0" fontId="11" fillId="0" borderId="0" applyNumberFormat="0" applyFill="0" applyBorder="0" applyAlignment="0" applyProtection="0"/>
    <xf numFmtId="0" fontId="21" fillId="47" borderId="15" applyNumberFormat="0" applyAlignment="0" applyProtection="0"/>
    <xf numFmtId="0" fontId="21" fillId="47" borderId="15" applyNumberFormat="0" applyAlignment="0" applyProtection="0"/>
    <xf numFmtId="0" fontId="21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7" borderId="13" applyNumberFormat="0" applyAlignment="0" applyProtection="0"/>
    <xf numFmtId="0" fontId="13" fillId="10" borderId="0" applyNumberFormat="0" applyBorder="0" applyAlignment="0" applyProtection="0"/>
    <xf numFmtId="0" fontId="7" fillId="23" borderId="4" applyNumberFormat="0" applyAlignment="0" applyProtection="0"/>
    <xf numFmtId="0" fontId="13" fillId="3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23" fillId="23" borderId="0" applyNumberFormat="0" applyBorder="0" applyAlignment="0" applyProtection="0"/>
    <xf numFmtId="0" fontId="19" fillId="7" borderId="13" applyNumberFormat="0" applyAlignment="0" applyProtection="0"/>
    <xf numFmtId="0" fontId="19" fillId="7" borderId="13" applyNumberFormat="0" applyAlignment="0" applyProtection="0"/>
    <xf numFmtId="0" fontId="19" fillId="7" borderId="13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7" fillId="23" borderId="4" applyNumberFormat="0" applyAlignment="0" applyProtection="0"/>
    <xf numFmtId="0" fontId="26" fillId="8" borderId="1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horizontal="center" vertical="center"/>
    </xf>
    <xf numFmtId="177" fontId="47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标题 2 2 3 2" xfId="20"/>
    <cellStyle name="Comma [0]" xfId="21"/>
    <cellStyle name="Comma" xfId="22"/>
    <cellStyle name="标题 4 2 3 2" xfId="23"/>
    <cellStyle name="差" xfId="24"/>
    <cellStyle name="链接单元格 2 5" xfId="25"/>
    <cellStyle name="40% - 强调文字颜色 3" xfId="26"/>
    <cellStyle name="计算 2" xfId="27"/>
    <cellStyle name="20% - 强调文字颜色 3 2 2" xfId="28"/>
    <cellStyle name="60% - 强调文字颜色 3" xfId="29"/>
    <cellStyle name="Hyperlink" xfId="30"/>
    <cellStyle name="Percent" xfId="31"/>
    <cellStyle name="Followed Hyperlink" xfId="32"/>
    <cellStyle name="强调文字颜色 3 2 3 2" xfId="33"/>
    <cellStyle name="20% - 强调文字颜色 2 2 2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强调文字颜色 1 2 3" xfId="42"/>
    <cellStyle name="常规 5 2" xfId="43"/>
    <cellStyle name="60% - 强调文字颜色 2 2 2" xfId="44"/>
    <cellStyle name="解释性文本" xfId="45"/>
    <cellStyle name="标题 1" xfId="46"/>
    <cellStyle name="标题 2" xfId="47"/>
    <cellStyle name="强调文字颜色 1 2 3 2" xfId="48"/>
    <cellStyle name="60% - 强调文字颜色 1" xfId="49"/>
    <cellStyle name="标题 3" xfId="50"/>
    <cellStyle name="20% - 强调文字颜色 3 2 3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链接单元格" xfId="59"/>
    <cellStyle name="60% - 强调文字颜色 4 2 3" xfId="60"/>
    <cellStyle name="强调文字颜色 3 2 4" xfId="61"/>
    <cellStyle name="适中 2 5" xfId="62"/>
    <cellStyle name="汇总" xfId="63"/>
    <cellStyle name="差 2 3 2" xfId="64"/>
    <cellStyle name="好" xfId="65"/>
    <cellStyle name="60% - 强调文字颜色 3 2 3 2" xfId="66"/>
    <cellStyle name="适中" xfId="67"/>
    <cellStyle name="20% - 强调文字颜色 5" xfId="68"/>
    <cellStyle name="40% - 强调文字颜色 4 2 3 2" xfId="69"/>
    <cellStyle name="强调文字颜色 1" xfId="70"/>
    <cellStyle name="20% - 强调文字颜色 1" xfId="71"/>
    <cellStyle name="标题 5 4" xfId="72"/>
    <cellStyle name="40% - 强调文字颜色 1" xfId="73"/>
    <cellStyle name="输出 2" xfId="74"/>
    <cellStyle name="20% - 强调文字颜色 2" xfId="75"/>
    <cellStyle name="标题 5 5" xfId="76"/>
    <cellStyle name="40% - 强调文字颜色 2" xfId="77"/>
    <cellStyle name="强调文字颜色 3" xfId="78"/>
    <cellStyle name="强调文字颜色 4" xfId="79"/>
    <cellStyle name="标题 5 3 2" xfId="80"/>
    <cellStyle name="20% - 强调文字颜色 4" xfId="81"/>
    <cellStyle name="40% - 强调文字颜色 4" xfId="82"/>
    <cellStyle name="强调文字颜色 5" xfId="83"/>
    <cellStyle name="强调文字颜色 4 2 3 2" xfId="84"/>
    <cellStyle name="40% - 强调文字颜色 5" xfId="85"/>
    <cellStyle name="60% - 强调文字颜色 5" xfId="86"/>
    <cellStyle name="强调文字颜色 6" xfId="87"/>
    <cellStyle name="适中 2" xfId="88"/>
    <cellStyle name="40% - 强调文字颜色 6" xfId="89"/>
    <cellStyle name="60% - 强调文字颜色 6" xfId="90"/>
    <cellStyle name="20% - 强调文字颜色 2 2 4" xfId="91"/>
    <cellStyle name="20% - 强调文字颜色 1 2 3" xfId="92"/>
    <cellStyle name="40% - 强调文字颜色 2 2" xfId="93"/>
    <cellStyle name="20% - 强调文字颜色 3 2 3 2" xfId="94"/>
    <cellStyle name="20% - 强调文字颜色 1 2 3 2" xfId="95"/>
    <cellStyle name="40% - 强调文字颜色 2 2 2" xfId="96"/>
    <cellStyle name="20% - 强调文字颜色 3 2" xfId="97"/>
    <cellStyle name="20% - 强调文字颜色 1 2 2" xfId="98"/>
    <cellStyle name="20% - 强调文字颜色 1 2 4" xfId="99"/>
    <cellStyle name="20% - 强调文字颜色 1 2 5" xfId="100"/>
    <cellStyle name="强调文字颜色 5 2 3 2" xfId="101"/>
    <cellStyle name="20% - 强调文字颜色 2 2" xfId="102"/>
    <cellStyle name="输出 2 2" xfId="103"/>
    <cellStyle name="20% - 强调文字颜色 2 2 3" xfId="104"/>
    <cellStyle name="20% - 强调文字颜色 2 2 3 2" xfId="105"/>
    <cellStyle name="20% - 强调文字颜色 2 2 5" xfId="106"/>
    <cellStyle name="20% - 强调文字颜色 3 2 4" xfId="107"/>
    <cellStyle name="20% - 强调文字颜色 3 2 5" xfId="108"/>
    <cellStyle name="20% - 强调文字颜色 4 2" xfId="109"/>
    <cellStyle name="常规 3" xfId="110"/>
    <cellStyle name="20% - 强调文字颜色 4 2 2" xfId="111"/>
    <cellStyle name="20% - 强调文字颜色 4 2 3" xfId="112"/>
    <cellStyle name="20% - 强调文字颜色 4 2 3 2" xfId="113"/>
    <cellStyle name="60% - 强调文字颜色 1 2 4" xfId="114"/>
    <cellStyle name="20% - 强调文字颜色 4 2 4" xfId="115"/>
    <cellStyle name="20% - 强调文字颜色 4 2 5" xfId="116"/>
    <cellStyle name="强调文字颜色 5 2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5 2 5" xfId="123"/>
    <cellStyle name="20% - 强调文字颜色 6 2" xfId="124"/>
    <cellStyle name="60% - 强调文字颜色 6 2 4" xfId="125"/>
    <cellStyle name="强调文字颜色 5 2 5" xfId="126"/>
    <cellStyle name="20% - 强调文字颜色 6 2 2" xfId="127"/>
    <cellStyle name="20% - 强调文字颜色 6 2 3" xfId="128"/>
    <cellStyle name="20% - 强调文字颜色 6 2 3 2" xfId="129"/>
    <cellStyle name="20% - 强调文字颜色 6 2 4" xfId="130"/>
    <cellStyle name="20% - 强调文字颜色 6 2 5" xfId="131"/>
    <cellStyle name="40% - 强调文字颜色 1 2" xfId="132"/>
    <cellStyle name="40% - 强调文字颜色 1 2 2" xfId="133"/>
    <cellStyle name="40% - 强调文字颜色 1 2 3" xfId="134"/>
    <cellStyle name="40% - 强调文字颜色 1 2 3 2" xfId="135"/>
    <cellStyle name="40% - 强调文字颜色 1 2 4" xfId="136"/>
    <cellStyle name="40% - 强调文字颜色 1 2 5" xfId="137"/>
    <cellStyle name="40% - 强调文字颜色 2 2 3" xfId="138"/>
    <cellStyle name="40% - 强调文字颜色 2 2 3 2" xfId="139"/>
    <cellStyle name="40% - 强调文字颜色 2 2 4" xfId="140"/>
    <cellStyle name="40% - 强调文字颜色 2 2 5" xfId="141"/>
    <cellStyle name="40% - 强调文字颜色 3 2" xfId="142"/>
    <cellStyle name="计算 2 2" xfId="143"/>
    <cellStyle name="40% - 强调文字颜色 3 2 2" xfId="144"/>
    <cellStyle name="40% - 强调文字颜色 3 2 3" xfId="145"/>
    <cellStyle name="40% - 强调文字颜色 3 2 3 2" xfId="146"/>
    <cellStyle name="40% - 强调文字颜色 3 2 4" xfId="147"/>
    <cellStyle name="40% - 强调文字颜色 3 2 5" xfId="148"/>
    <cellStyle name="40% - 强调文字颜色 4 2 2" xfId="149"/>
    <cellStyle name="汇总 2 3" xfId="150"/>
    <cellStyle name="检查单元格 2" xfId="151"/>
    <cellStyle name="40% - 强调文字颜色 4 2 3" xfId="152"/>
    <cellStyle name="汇总 2 4" xfId="153"/>
    <cellStyle name="40% - 强调文字颜色 4 2 4" xfId="154"/>
    <cellStyle name="汇总 2 5" xfId="155"/>
    <cellStyle name="40% - 强调文字颜色 4 2 5" xfId="156"/>
    <cellStyle name="40% - 强调文字颜色 5 2" xfId="157"/>
    <cellStyle name="好 2 3" xfId="158"/>
    <cellStyle name="40% - 强调文字颜色 5 2 2" xfId="159"/>
    <cellStyle name="好 2 3 2" xfId="160"/>
    <cellStyle name="40% - 强调文字颜色 5 2 3" xfId="161"/>
    <cellStyle name="40% - 强调文字颜色 5 2 3 2" xfId="162"/>
    <cellStyle name="40% - 强调文字颜色 5 2 4" xfId="163"/>
    <cellStyle name="40% - 强调文字颜色 5 2 5" xfId="164"/>
    <cellStyle name="40% - 强调文字颜色 6 2" xfId="165"/>
    <cellStyle name="标题 2 2 4" xfId="166"/>
    <cellStyle name="适中 2 2" xfId="167"/>
    <cellStyle name="40% - 强调文字颜色 6 2 2" xfId="168"/>
    <cellStyle name="40% - 强调文字颜色 6 2 3" xfId="169"/>
    <cellStyle name="40% - 强调文字颜色 6 2 3 2" xfId="170"/>
    <cellStyle name="40% - 强调文字颜色 6 2 4" xfId="171"/>
    <cellStyle name="40% - 强调文字颜色 6 2 5" xfId="172"/>
    <cellStyle name="60% - 强调文字颜色 1 2" xfId="173"/>
    <cellStyle name="60% - 强调文字颜色 1 2 2" xfId="174"/>
    <cellStyle name="60% - 强调文字颜色 1 2 3" xfId="175"/>
    <cellStyle name="60% - 强调文字颜色 1 2 3 2" xfId="176"/>
    <cellStyle name="60% - 强调文字颜色 1 2 5" xfId="177"/>
    <cellStyle name="60% - 强调文字颜色 2 2" xfId="178"/>
    <cellStyle name="常规 5" xfId="179"/>
    <cellStyle name="60% - 强调文字颜色 2 2 3" xfId="180"/>
    <cellStyle name="强调文字颜色 1 2 4" xfId="181"/>
    <cellStyle name="60% - 强调文字颜色 2 2 3 2" xfId="182"/>
    <cellStyle name="60% - 强调文字颜色 3 2 4" xfId="183"/>
    <cellStyle name="强调文字颜色 2 2 5" xfId="184"/>
    <cellStyle name="60% - 强调文字颜色 2 2 4" xfId="185"/>
    <cellStyle name="强调文字颜色 1 2 5" xfId="186"/>
    <cellStyle name="60% - 强调文字颜色 2 2 5" xfId="187"/>
    <cellStyle name="60% - 强调文字颜色 3 2" xfId="188"/>
    <cellStyle name="60% - 强调文字颜色 3 2 2" xfId="189"/>
    <cellStyle name="强调文字颜色 2 2 3" xfId="190"/>
    <cellStyle name="60% - 强调文字颜色 3 2 3" xfId="191"/>
    <cellStyle name="强调文字颜色 2 2 4" xfId="192"/>
    <cellStyle name="60% - 强调文字颜色 3 2 5" xfId="193"/>
    <cellStyle name="60% - 强调文字颜色 4 2" xfId="194"/>
    <cellStyle name="60% - 强调文字颜色 4 2 2" xfId="195"/>
    <cellStyle name="强调文字颜色 3 2 3" xfId="196"/>
    <cellStyle name="适中 2 4" xfId="197"/>
    <cellStyle name="60% - 强调文字颜色 4 2 3 2" xfId="198"/>
    <cellStyle name="汇总 2" xfId="199"/>
    <cellStyle name="60% - 强调文字颜色 4 2 4" xfId="200"/>
    <cellStyle name="强调文字颜色 3 2 5" xfId="201"/>
    <cellStyle name="60% - 强调文字颜色 4 2 5" xfId="202"/>
    <cellStyle name="60% - 强调文字颜色 5 2" xfId="203"/>
    <cellStyle name="60% - 强调文字颜色 5 2 2" xfId="204"/>
    <cellStyle name="强调文字颜色 4 2 3" xfId="205"/>
    <cellStyle name="60% - 强调文字颜色 5 2 3" xfId="206"/>
    <cellStyle name="强调文字颜色 4 2 4" xfId="207"/>
    <cellStyle name="60% - 强调文字颜色 5 2 3 2" xfId="208"/>
    <cellStyle name="60% - 强调文字颜色 5 2 4" xfId="209"/>
    <cellStyle name="强调文字颜色 4 2 5" xfId="210"/>
    <cellStyle name="60% - 强调文字颜色 5 2 5" xfId="211"/>
    <cellStyle name="标题 4 2" xfId="212"/>
    <cellStyle name="60% - 强调文字颜色 6 2" xfId="213"/>
    <cellStyle name="60% - 强调文字颜色 6 2 2" xfId="214"/>
    <cellStyle name="强调文字颜色 5 2 3" xfId="215"/>
    <cellStyle name="60% - 强调文字颜色 6 2 3" xfId="216"/>
    <cellStyle name="强调文字颜色 5 2 4" xfId="217"/>
    <cellStyle name="60% - 强调文字颜色 6 2 3 2" xfId="218"/>
    <cellStyle name="计算 2 4" xfId="219"/>
    <cellStyle name="60% - 强调文字颜色 6 2 5" xfId="220"/>
    <cellStyle name="标题 1 2" xfId="221"/>
    <cellStyle name="标题 1 2 2" xfId="222"/>
    <cellStyle name="标题 1 2 3" xfId="223"/>
    <cellStyle name="标题 1 2 3 2" xfId="224"/>
    <cellStyle name="标题 1 2 4" xfId="225"/>
    <cellStyle name="标题 1 2 5" xfId="226"/>
    <cellStyle name="强调文字颜色 2 2 2" xfId="227"/>
    <cellStyle name="标题 2 2" xfId="228"/>
    <cellStyle name="标题 2 2 2" xfId="229"/>
    <cellStyle name="标题 2 2 3" xfId="230"/>
    <cellStyle name="标题 2 2 5" xfId="231"/>
    <cellStyle name="强调文字颜色 3 2 2" xfId="232"/>
    <cellStyle name="适中 2 3" xfId="233"/>
    <cellStyle name="标题 3 2" xfId="234"/>
    <cellStyle name="标题 3 2 2" xfId="235"/>
    <cellStyle name="标题 3 2 3" xfId="236"/>
    <cellStyle name="标题 3 2 3 2" xfId="237"/>
    <cellStyle name="标题 3 2 4" xfId="238"/>
    <cellStyle name="标题 3 2 5" xfId="239"/>
    <cellStyle name="强调文字颜色 4 2 2" xfId="240"/>
    <cellStyle name="标题 4 2 2" xfId="241"/>
    <cellStyle name="标题 4 2 3" xfId="242"/>
    <cellStyle name="标题 4 2 4" xfId="243"/>
    <cellStyle name="标题 4 2 5" xfId="244"/>
    <cellStyle name="强调文字颜色 5 2 2" xfId="245"/>
    <cellStyle name="标题 5" xfId="246"/>
    <cellStyle name="解释性文本 2 3" xfId="247"/>
    <cellStyle name="标题 5 2" xfId="248"/>
    <cellStyle name="解释性文本 2 3 2" xfId="249"/>
    <cellStyle name="标题 5 3" xfId="250"/>
    <cellStyle name="差 2" xfId="251"/>
    <cellStyle name="差 2 2" xfId="252"/>
    <cellStyle name="差 2 3" xfId="253"/>
    <cellStyle name="差 2 4" xfId="254"/>
    <cellStyle name="差 2 5" xfId="255"/>
    <cellStyle name="常规 2" xfId="256"/>
    <cellStyle name="常规 4" xfId="257"/>
    <cellStyle name="常规 4 2" xfId="258"/>
    <cellStyle name="常规 4 3" xfId="259"/>
    <cellStyle name="常规 7" xfId="260"/>
    <cellStyle name="常规 7 2" xfId="261"/>
    <cellStyle name="常规 8" xfId="262"/>
    <cellStyle name="常规 9" xfId="263"/>
    <cellStyle name="好 2" xfId="264"/>
    <cellStyle name="好 2 2" xfId="265"/>
    <cellStyle name="好 2 4" xfId="266"/>
    <cellStyle name="输入 2 3 2" xfId="267"/>
    <cellStyle name="好 2 5" xfId="268"/>
    <cellStyle name="汇总 2 2" xfId="269"/>
    <cellStyle name="汇总 2 3 2" xfId="270"/>
    <cellStyle name="检查单元格 2 2" xfId="271"/>
    <cellStyle name="计算 2 3" xfId="272"/>
    <cellStyle name="计算 2 3 2" xfId="273"/>
    <cellStyle name="计算 2 5" xfId="274"/>
    <cellStyle name="检查单元格 2 3" xfId="275"/>
    <cellStyle name="警告文本 2 3 2" xfId="276"/>
    <cellStyle name="检查单元格 2 3 2" xfId="277"/>
    <cellStyle name="检查单元格 2 4" xfId="278"/>
    <cellStyle name="检查单元格 2 5" xfId="279"/>
    <cellStyle name="解释性文本 2" xfId="280"/>
    <cellStyle name="解释性文本 2 4" xfId="281"/>
    <cellStyle name="解释性文本 2 5" xfId="282"/>
    <cellStyle name="警告文本 2" xfId="283"/>
    <cellStyle name="警告文本 2 2" xfId="284"/>
    <cellStyle name="警告文本 2 3" xfId="285"/>
    <cellStyle name="警告文本 2 4" xfId="286"/>
    <cellStyle name="警告文本 2 5" xfId="287"/>
    <cellStyle name="链接单元格 2" xfId="288"/>
    <cellStyle name="链接单元格 2 2" xfId="289"/>
    <cellStyle name="链接单元格 2 3" xfId="290"/>
    <cellStyle name="链接单元格 2 3 2" xfId="291"/>
    <cellStyle name="链接单元格 2 4" xfId="292"/>
    <cellStyle name="强调文字颜色 1 2" xfId="293"/>
    <cellStyle name="强调文字颜色 1 2 2" xfId="294"/>
    <cellStyle name="强调文字颜色 2 2" xfId="295"/>
    <cellStyle name="强调文字颜色 2 2 3 2" xfId="296"/>
    <cellStyle name="输出 2 3" xfId="297"/>
    <cellStyle name="强调文字颜色 3 2" xfId="298"/>
    <cellStyle name="输入 2 4" xfId="299"/>
    <cellStyle name="强调文字颜色 4 2" xfId="300"/>
    <cellStyle name="强调文字颜色 6 2" xfId="301"/>
    <cellStyle name="强调文字颜色 6 2 2" xfId="302"/>
    <cellStyle name="强调文字颜色 6 2 3" xfId="303"/>
    <cellStyle name="强调文字颜色 6 2 3 2" xfId="304"/>
    <cellStyle name="强调文字颜色 6 2 4" xfId="305"/>
    <cellStyle name="强调文字颜色 6 2 5" xfId="306"/>
    <cellStyle name="适中 2 3 2" xfId="307"/>
    <cellStyle name="输出 2 3 2" xfId="308"/>
    <cellStyle name="输出 2 4" xfId="309"/>
    <cellStyle name="输出 2 5" xfId="310"/>
    <cellStyle name="输入 2" xfId="311"/>
    <cellStyle name="输入 2 2" xfId="312"/>
    <cellStyle name="输入 2 3" xfId="313"/>
    <cellStyle name="输入 2 5" xfId="314"/>
    <cellStyle name="注释 2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E6" sqref="E6"/>
    </sheetView>
  </sheetViews>
  <sheetFormatPr defaultColWidth="9.00390625" defaultRowHeight="15"/>
  <cols>
    <col min="1" max="1" width="5.140625" style="1" customWidth="1"/>
    <col min="2" max="2" width="7.421875" style="0" customWidth="1"/>
    <col min="3" max="3" width="11.140625" style="0" customWidth="1"/>
    <col min="4" max="4" width="6.7109375" style="2" customWidth="1"/>
    <col min="5" max="5" width="23.140625" style="0" customWidth="1"/>
    <col min="6" max="6" width="14.8515625" style="0" customWidth="1"/>
    <col min="8" max="8" width="16.57421875" style="0" customWidth="1"/>
    <col min="10" max="10" width="13.8515625" style="0" customWidth="1"/>
    <col min="11" max="11" width="12.8515625" style="0" customWidth="1"/>
  </cols>
  <sheetData>
    <row r="1" spans="1:11" ht="6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2.5" customHeight="1">
      <c r="A3" s="5">
        <v>1</v>
      </c>
      <c r="B3" s="6" t="s">
        <v>12</v>
      </c>
      <c r="C3" s="6" t="s">
        <v>13</v>
      </c>
      <c r="D3" s="7" t="s">
        <v>14</v>
      </c>
      <c r="E3" s="8" t="s">
        <v>15</v>
      </c>
      <c r="F3" s="9" t="s">
        <v>16</v>
      </c>
      <c r="G3" s="10">
        <v>141.3</v>
      </c>
      <c r="H3" s="11">
        <v>84.86</v>
      </c>
      <c r="I3" s="12">
        <f>G3*0.4*0.5+H3*0.6</f>
        <v>79.176</v>
      </c>
      <c r="J3" s="9">
        <v>1</v>
      </c>
      <c r="K3" s="13" t="s">
        <v>17</v>
      </c>
    </row>
    <row r="4" spans="1:11" ht="22.5" customHeight="1">
      <c r="A4" s="5">
        <v>2</v>
      </c>
      <c r="B4" s="6" t="s">
        <v>18</v>
      </c>
      <c r="C4" s="6" t="s">
        <v>19</v>
      </c>
      <c r="D4" s="7" t="s">
        <v>14</v>
      </c>
      <c r="E4" s="8" t="s">
        <v>15</v>
      </c>
      <c r="F4" s="9" t="s">
        <v>16</v>
      </c>
      <c r="G4" s="10">
        <v>140</v>
      </c>
      <c r="H4" s="11">
        <v>81.22</v>
      </c>
      <c r="I4" s="12">
        <f>G4*0.4*0.5+H4*0.6</f>
        <v>76.732</v>
      </c>
      <c r="J4" s="9">
        <v>2</v>
      </c>
      <c r="K4" s="13" t="s">
        <v>20</v>
      </c>
    </row>
  </sheetData>
  <sheetProtection/>
  <mergeCells count="1">
    <mergeCell ref="A1:K1"/>
  </mergeCells>
  <printOptions/>
  <pageMargins left="0.15748031496062992" right="0.23622047244094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JHX</dc:creator>
  <cp:keywords/>
  <dc:description/>
  <cp:lastModifiedBy>请叫我小瘦子</cp:lastModifiedBy>
  <cp:lastPrinted>2019-06-25T01:04:43Z</cp:lastPrinted>
  <dcterms:created xsi:type="dcterms:W3CDTF">2018-03-14T02:31:38Z</dcterms:created>
  <dcterms:modified xsi:type="dcterms:W3CDTF">2023-03-20T01:26:25Z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9B59427CE02C4A669A70110D27EB7C07</vt:lpwstr>
  </property>
</Properties>
</file>