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2" r:id="rId1"/>
  </sheets>
  <definedNames>
    <definedName name="_xlnm._FilterDatabase" localSheetId="0" hidden="1">Sheet1!$A$5:$K$43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<sst xmlns="http://schemas.openxmlformats.org/spreadsheetml/2006/main" count="318" uniqueCount="126">
  <si>
    <t>附件1</t>
  </si>
  <si>
    <t>新疆医科大学第五附属医院2023年面向社会公开招聘用人需求计划一览表（编制外）</t>
  </si>
  <si>
    <t>需求计划及岗位条件</t>
  </si>
  <si>
    <t>序号</t>
  </si>
  <si>
    <t>部门名称</t>
  </si>
  <si>
    <t>岗位名称</t>
  </si>
  <si>
    <t>岗位类别</t>
  </si>
  <si>
    <t>岗位代码</t>
  </si>
  <si>
    <t>拟招聘
名额</t>
  </si>
  <si>
    <t>岗位基本条件</t>
  </si>
  <si>
    <t>其他条件</t>
  </si>
  <si>
    <t>备注</t>
  </si>
  <si>
    <t>编制类别</t>
  </si>
  <si>
    <t>年龄</t>
  </si>
  <si>
    <t>学历</t>
  </si>
  <si>
    <t>专业要求</t>
  </si>
  <si>
    <t>心血管内科</t>
  </si>
  <si>
    <t xml:space="preserve">医师 </t>
  </si>
  <si>
    <t>专业技术岗</t>
  </si>
  <si>
    <t>B05001</t>
  </si>
  <si>
    <t>硕士：35周岁及以下    
博士：40周岁及以下</t>
  </si>
  <si>
    <t>研究生及以上</t>
  </si>
  <si>
    <t>内科学（100201、105101）</t>
  </si>
  <si>
    <t>编制外计划</t>
  </si>
  <si>
    <t>高血压科</t>
  </si>
  <si>
    <t>B05002</t>
  </si>
  <si>
    <t>内科学（100201、105101）；
中西医结合临床（100602、105126）</t>
  </si>
  <si>
    <t>神经内科</t>
  </si>
  <si>
    <t>B05003</t>
  </si>
  <si>
    <t>神经病学（100204、105104）</t>
  </si>
  <si>
    <t>神经电生理方向</t>
  </si>
  <si>
    <t>消化内科</t>
  </si>
  <si>
    <t>B05004</t>
  </si>
  <si>
    <t>呼吸与危重症医学科</t>
  </si>
  <si>
    <t>B05005</t>
  </si>
  <si>
    <t>老年病科</t>
  </si>
  <si>
    <t>B05006</t>
  </si>
  <si>
    <t>内科学（100201、105101）；
老年医学（ 100203、105103 ）</t>
  </si>
  <si>
    <t>风湿免疫血液科</t>
  </si>
  <si>
    <t>B05007</t>
  </si>
  <si>
    <t>肾病科</t>
  </si>
  <si>
    <t>B05008</t>
  </si>
  <si>
    <t>中医科</t>
  </si>
  <si>
    <t>B05009</t>
  </si>
  <si>
    <t>针灸推拿学（100512、105124）</t>
  </si>
  <si>
    <t>推拿方向</t>
  </si>
  <si>
    <t>感染疾病科</t>
  </si>
  <si>
    <t>B05010</t>
  </si>
  <si>
    <t>新生儿科</t>
  </si>
  <si>
    <t>B05011</t>
  </si>
  <si>
    <t>硕士及以上：儿科学（100202、105102）、</t>
  </si>
  <si>
    <t>康复医学科</t>
  </si>
  <si>
    <t>B05012</t>
  </si>
  <si>
    <t>硕士及以上：康复医学与理疗学（100215、105114）；外科学（100210、105109）；内科学（100201、105101）</t>
  </si>
  <si>
    <t>B05013</t>
  </si>
  <si>
    <t>本科：30岁及以下
硕士：35岁及以下    
博士：40岁及以下</t>
  </si>
  <si>
    <t>本科及以上</t>
  </si>
  <si>
    <t>本科：临床医学（100201K）；
硕士及以上：康复医学与理疗学（100215、105114）；外科学（100210、105109）；内科学（100201、105101）</t>
  </si>
  <si>
    <t>口腔科</t>
  </si>
  <si>
    <t>B05014</t>
  </si>
  <si>
    <t>口腔医学（1003、1052）</t>
  </si>
  <si>
    <t>耳鼻喉科</t>
  </si>
  <si>
    <t>B05015</t>
  </si>
  <si>
    <t>耳鼻咽喉学（100213、105112）</t>
  </si>
  <si>
    <t>B05016</t>
  </si>
  <si>
    <t>本科：临床医学（100201K）；
硕士及以上：耳鼻咽喉学（100213、105112）</t>
  </si>
  <si>
    <t>神经外科</t>
  </si>
  <si>
    <t>B05017</t>
  </si>
  <si>
    <t>外科学（100210、105109）</t>
  </si>
  <si>
    <t>泌尿外科</t>
  </si>
  <si>
    <t>B05018</t>
  </si>
  <si>
    <t>肝胆胰腺外科</t>
  </si>
  <si>
    <t>B05019</t>
  </si>
  <si>
    <t>甲乳外科</t>
  </si>
  <si>
    <t>B05020</t>
  </si>
  <si>
    <t>妇科</t>
  </si>
  <si>
    <t>B05021</t>
  </si>
  <si>
    <t>妇产科学（100211、105110）</t>
  </si>
  <si>
    <t>重症医学科</t>
  </si>
  <si>
    <t>B05022</t>
  </si>
  <si>
    <t>急诊医学(100218、105117）；
内科学(100201、105101)、外科学（100210、105109）</t>
  </si>
  <si>
    <t>重症医学方向</t>
  </si>
  <si>
    <t>急诊科</t>
  </si>
  <si>
    <t>B05023</t>
  </si>
  <si>
    <t>急诊医学(100218、105117）；
外科学（100210、105109）；内科学（100201、105101）</t>
  </si>
  <si>
    <t>血管介入科</t>
  </si>
  <si>
    <t>B05024</t>
  </si>
  <si>
    <t xml:space="preserve">
血管外科方向</t>
  </si>
  <si>
    <t>超声诊断科</t>
  </si>
  <si>
    <t>B05025</t>
  </si>
  <si>
    <t>影像医学与核医学（100207、105107）</t>
  </si>
  <si>
    <t>功能科</t>
  </si>
  <si>
    <t>B05026</t>
  </si>
  <si>
    <t>硕士及以上：内科学(100201、105101)</t>
  </si>
  <si>
    <t>麻醉科</t>
  </si>
  <si>
    <t>B05027</t>
  </si>
  <si>
    <t>麻醉学（100217、105116）</t>
  </si>
  <si>
    <t>药学部</t>
  </si>
  <si>
    <t>B05028</t>
  </si>
  <si>
    <t>药剂学（078002、100702）、药物分析学（078004、100704）、药理学（078006、100706）</t>
  </si>
  <si>
    <t>B05029</t>
  </si>
  <si>
    <t>输血科</t>
  </si>
  <si>
    <t>B05030</t>
  </si>
  <si>
    <t>临床医学（100201K）</t>
  </si>
  <si>
    <t>病理科</t>
  </si>
  <si>
    <t>B05031</t>
  </si>
  <si>
    <t>本科：临床医学（100201K）；临床病理学（105128）；
硕士及以上：病理学与病理生理学（100104）</t>
  </si>
  <si>
    <t>B05032</t>
  </si>
  <si>
    <t>本科：临床医学（100201K）硕士及以上：急诊医学(100218、105117）；
内科学(100201、105101)、外科学（100210、105109）</t>
  </si>
  <si>
    <t>B05033</t>
  </si>
  <si>
    <t>本科：医学影像学（100203TK、101003）；
硕士及以上：医学与核医学（100207、105107）</t>
  </si>
  <si>
    <t>取得中级职称年龄可放宽至
35周岁及以下</t>
  </si>
  <si>
    <t>影像中心</t>
  </si>
  <si>
    <t>医技</t>
  </si>
  <si>
    <t>B05034</t>
  </si>
  <si>
    <t>B05035</t>
  </si>
  <si>
    <t>本科：医学检验技术（101001） ；医学实验技术（101002）              
硕士及以上：临床检验诊断学（100208、105108）</t>
  </si>
  <si>
    <t>B05036</t>
  </si>
  <si>
    <t>本科：医学检验技术（101001）；临床病理学（105128）</t>
  </si>
  <si>
    <t>临床护理</t>
  </si>
  <si>
    <t>护理</t>
  </si>
  <si>
    <t>B05037</t>
  </si>
  <si>
    <t xml:space="preserve">大专：25周岁及以下
本科：30周岁及以下
硕士：35周岁及以下    </t>
  </si>
  <si>
    <t>大专及以上</t>
  </si>
  <si>
    <t>硕士及以上：病理学与病理生理学（100104）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</si>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</sst>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1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2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18" applyFont="1" applyFill="1" applyAlignment="1">
      <alignment horizontal="center" vertical="center"/>
    </xf>
    <xf numFmtId="0" fontId="3" fillId="0" borderId="0" xfId="18" applyFont="1" applyFill="1" applyAlignment="1">
      <alignment horizontal="center" vertical="center"/>
    </xf>
    <xf numFmtId="0" fontId="1" fillId="0" borderId="0" xfId="18" applyFont="1" applyFill="1" applyAlignment="1">
      <alignment horizontal="center" vertical="center"/>
    </xf>
    <xf numFmtId="0" fontId="1" fillId="0" borderId="0" xfId="46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2" xfId="18" applyFont="1" applyFill="1" applyBorder="1" applyAlignment="1">
      <alignment horizontal="center" vertical="center" wrapText="1"/>
    </xf>
    <xf numFmtId="0" fontId="1" fillId="0" borderId="2" xfId="18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18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2" xfId="20" applyFont="1" applyFill="1" applyBorder="1" applyAlignment="1">
      <alignment horizontal="center" vertical="center" wrapText="1"/>
    </xf>
    <xf numFmtId="176" fontId="1" fillId="0" borderId="2" xfId="46" applyNumberFormat="1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49" fontId="6" fillId="2" borderId="2" xfId="18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3" fillId="0" borderId="2" xfId="18" applyFont="1" applyFill="1" applyBorder="1" applyAlignment="1">
      <alignment horizontal="center" vertical="center"/>
    </xf>
    <xf numFmtId="0" fontId="1" fillId="0" borderId="2" xfId="18" applyNumberFormat="1" applyFont="1" applyFill="1" applyBorder="1" applyAlignment="1">
      <alignment horizontal="left" vertical="center" wrapText="1"/>
    </xf>
    <xf numFmtId="0" fontId="3" fillId="0" borderId="2" xfId="18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2" xfId="18" applyFont="1" applyFill="1" applyBorder="1" applyAlignment="1">
      <alignment horizontal="left" vertical="center" wrapText="1"/>
    </xf>
    <xf numFmtId="0" fontId="1" fillId="0" borderId="2" xfId="20" applyNumberFormat="1" applyFont="1" applyFill="1" applyBorder="1" applyAlignment="1">
      <alignment horizontal="left" vertical="center" wrapText="1"/>
    </xf>
    <xf numFmtId="0" fontId="1" fillId="0" borderId="2" xfId="46" applyFont="1" applyFill="1" applyBorder="1" applyAlignment="1">
      <alignment horizontal="center" vertical="center" wrapText="1"/>
    </xf>
    <xf numFmtId="0" fontId="1" fillId="0" borderId="2" xfId="46" applyFont="1" applyFill="1" applyBorder="1" applyAlignment="1">
      <alignment horizontal="left" vertical="center" wrapText="1"/>
    </xf>
    <xf numFmtId="0" fontId="7" fillId="0" borderId="2" xfId="18" applyFont="1" applyFill="1" applyBorder="1" applyAlignment="1">
      <alignment horizontal="left" vertical="center" wrapText="1"/>
    </xf>
    <xf numFmtId="0" fontId="1" fillId="0" borderId="2" xfId="46" applyNumberFormat="1" applyFont="1" applyFill="1" applyBorder="1" applyAlignment="1">
      <alignment horizontal="left" vertical="center" wrapText="1"/>
    </xf>
    <xf numFmtId="0" fontId="1" fillId="0" borderId="2" xfId="52" applyNumberFormat="1" applyFont="1" applyFill="1" applyBorder="1" applyAlignment="1">
      <alignment horizontal="left" vertical="center" wrapText="1"/>
    </xf>
    <xf numFmtId="0" fontId="7" fillId="0" borderId="2" xfId="20" applyFont="1" applyFill="1" applyBorder="1" applyAlignment="1">
      <alignment horizontal="left" vertical="center" wrapText="1"/>
    </xf>
    <xf numFmtId="0" fontId="7" fillId="0" borderId="2" xfId="20" applyFont="1" applyBorder="1" applyAlignment="1">
      <alignment horizontal="left" vertical="center" wrapText="1"/>
    </xf>
    <xf numFmtId="0" fontId="1" fillId="0" borderId="2" xfId="54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_Book1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2 3 2" xfId="52"/>
    <cellStyle name="60% - 强调文字颜色 6" xfId="53" builtinId="52"/>
    <cellStyle name="常规 2 3 2 3" xfId="54"/>
    <cellStyle name="常规 2 5 3" xfId="55"/>
    <cellStyle name="常规 3 3 3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tabSelected="1" zoomScale="80" zoomScaleNormal="80" topLeftCell="A35" workbookViewId="0">
      <selection activeCell="E42" sqref="E42"/>
    </sheetView>
  </sheetViews>
  <sheetFormatPr defaultColWidth="9" defaultRowHeight="13.5"/>
  <cols>
    <col min="1" max="1" width="6.375" style="8" customWidth="1"/>
    <col min="2" max="2" width="10.625" style="9" customWidth="1"/>
    <col min="3" max="3" width="6" style="9" customWidth="1"/>
    <col min="4" max="5" width="6.4" style="9" customWidth="1"/>
    <col min="6" max="6" width="8.125" style="9" customWidth="1"/>
    <col min="7" max="7" width="19.6833333333333" style="10" customWidth="1"/>
    <col min="8" max="8" width="12.1833333333333" style="8" customWidth="1"/>
    <col min="9" max="9" width="53.5" style="10" customWidth="1"/>
    <col min="10" max="10" width="25.0916666666667" style="10" customWidth="1"/>
    <col min="11" max="11" width="21.0916666666667" style="10" customWidth="1"/>
    <col min="12" max="12" width="11.2416666666667" style="9" customWidth="1"/>
    <col min="13" max="16384" width="9" style="9"/>
  </cols>
  <sheetData>
    <row r="1" s="1" customFormat="1" spans="1:11">
      <c r="A1" s="11" t="s">
        <v>0</v>
      </c>
      <c r="B1" s="9"/>
      <c r="C1" s="9"/>
      <c r="D1" s="9"/>
      <c r="E1" s="9"/>
      <c r="F1" s="9"/>
      <c r="G1" s="10"/>
      <c r="H1" s="8"/>
      <c r="I1" s="10"/>
      <c r="J1" s="10"/>
      <c r="K1" s="10"/>
    </row>
    <row r="2" s="2" customFormat="1" ht="54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2" customFormat="1" ht="30" customHeight="1" spans="1:12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="3" customFormat="1" ht="31" customHeight="1" spans="1:12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/>
      <c r="I4" s="15"/>
      <c r="J4" s="15" t="s">
        <v>10</v>
      </c>
      <c r="K4" s="28" t="s">
        <v>11</v>
      </c>
      <c r="L4" s="28" t="s">
        <v>12</v>
      </c>
    </row>
    <row r="5" s="3" customFormat="1" ht="31" customHeight="1" spans="1:12">
      <c r="A5" s="15"/>
      <c r="B5" s="15"/>
      <c r="C5" s="15"/>
      <c r="D5" s="15"/>
      <c r="E5" s="15"/>
      <c r="F5" s="15"/>
      <c r="G5" s="15" t="s">
        <v>13</v>
      </c>
      <c r="H5" s="15" t="s">
        <v>14</v>
      </c>
      <c r="I5" s="15" t="s">
        <v>15</v>
      </c>
      <c r="J5" s="15"/>
      <c r="K5" s="28"/>
      <c r="L5" s="28"/>
    </row>
    <row r="6" s="4" customFormat="1" ht="70" customHeight="1" spans="1:12">
      <c r="A6" s="16">
        <v>1</v>
      </c>
      <c r="B6" s="17" t="s">
        <v>16</v>
      </c>
      <c r="C6" s="18" t="s">
        <v>17</v>
      </c>
      <c r="D6" s="18" t="s">
        <v>18</v>
      </c>
      <c r="E6" s="17" t="s">
        <v>19</v>
      </c>
      <c r="F6" s="16">
        <v>5</v>
      </c>
      <c r="G6" s="19" t="s">
        <v>20</v>
      </c>
      <c r="H6" s="18" t="s">
        <v>21</v>
      </c>
      <c r="I6" s="29" t="s">
        <v>22</v>
      </c>
      <c r="J6" s="30"/>
      <c r="K6" s="30"/>
      <c r="L6" s="16" t="s">
        <v>23</v>
      </c>
    </row>
    <row r="7" s="4" customFormat="1" ht="70" customHeight="1" spans="1:12">
      <c r="A7" s="16">
        <v>2</v>
      </c>
      <c r="B7" s="17" t="s">
        <v>24</v>
      </c>
      <c r="C7" s="18" t="s">
        <v>17</v>
      </c>
      <c r="D7" s="18" t="s">
        <v>18</v>
      </c>
      <c r="E7" s="17" t="s">
        <v>25</v>
      </c>
      <c r="F7" s="16">
        <v>1</v>
      </c>
      <c r="G7" s="19" t="s">
        <v>20</v>
      </c>
      <c r="H7" s="18" t="s">
        <v>21</v>
      </c>
      <c r="I7" s="31" t="s">
        <v>26</v>
      </c>
      <c r="J7" s="30"/>
      <c r="K7" s="30"/>
      <c r="L7" s="16" t="s">
        <v>23</v>
      </c>
    </row>
    <row r="8" s="4" customFormat="1" ht="70" customHeight="1" spans="1:12">
      <c r="A8" s="16">
        <v>3</v>
      </c>
      <c r="B8" s="17" t="s">
        <v>27</v>
      </c>
      <c r="C8" s="18" t="s">
        <v>17</v>
      </c>
      <c r="D8" s="18" t="s">
        <v>18</v>
      </c>
      <c r="E8" s="17" t="s">
        <v>28</v>
      </c>
      <c r="F8" s="16">
        <v>1</v>
      </c>
      <c r="G8" s="19" t="s">
        <v>20</v>
      </c>
      <c r="H8" s="18" t="s">
        <v>21</v>
      </c>
      <c r="I8" s="29" t="s">
        <v>29</v>
      </c>
      <c r="J8" s="16" t="s">
        <v>30</v>
      </c>
      <c r="K8" s="32"/>
      <c r="L8" s="16" t="s">
        <v>23</v>
      </c>
    </row>
    <row r="9" s="4" customFormat="1" ht="70" customHeight="1" spans="1:12">
      <c r="A9" s="16">
        <v>4</v>
      </c>
      <c r="B9" s="17" t="s">
        <v>31</v>
      </c>
      <c r="C9" s="18" t="s">
        <v>17</v>
      </c>
      <c r="D9" s="18" t="s">
        <v>18</v>
      </c>
      <c r="E9" s="17" t="s">
        <v>32</v>
      </c>
      <c r="F9" s="16">
        <v>1</v>
      </c>
      <c r="G9" s="19" t="s">
        <v>20</v>
      </c>
      <c r="H9" s="18" t="s">
        <v>21</v>
      </c>
      <c r="I9" s="33" t="s">
        <v>22</v>
      </c>
      <c r="J9" s="30"/>
      <c r="K9" s="30"/>
      <c r="L9" s="16" t="s">
        <v>23</v>
      </c>
    </row>
    <row r="10" s="4" customFormat="1" ht="70" customHeight="1" spans="1:12">
      <c r="A10" s="16">
        <v>5</v>
      </c>
      <c r="B10" s="17" t="s">
        <v>33</v>
      </c>
      <c r="C10" s="18" t="s">
        <v>17</v>
      </c>
      <c r="D10" s="18" t="s">
        <v>18</v>
      </c>
      <c r="E10" s="17" t="s">
        <v>34</v>
      </c>
      <c r="F10" s="16">
        <v>2</v>
      </c>
      <c r="G10" s="19" t="s">
        <v>20</v>
      </c>
      <c r="H10" s="18" t="s">
        <v>21</v>
      </c>
      <c r="I10" s="29" t="s">
        <v>22</v>
      </c>
      <c r="J10" s="30"/>
      <c r="K10" s="30"/>
      <c r="L10" s="16" t="s">
        <v>23</v>
      </c>
    </row>
    <row r="11" s="5" customFormat="1" ht="70" customHeight="1" spans="1:12">
      <c r="A11" s="16">
        <v>6</v>
      </c>
      <c r="B11" s="17" t="s">
        <v>35</v>
      </c>
      <c r="C11" s="18" t="s">
        <v>17</v>
      </c>
      <c r="D11" s="18" t="s">
        <v>18</v>
      </c>
      <c r="E11" s="17" t="s">
        <v>36</v>
      </c>
      <c r="F11" s="20">
        <v>1</v>
      </c>
      <c r="G11" s="19" t="s">
        <v>20</v>
      </c>
      <c r="H11" s="18" t="s">
        <v>21</v>
      </c>
      <c r="I11" s="29" t="s">
        <v>37</v>
      </c>
      <c r="J11" s="30"/>
      <c r="K11" s="34"/>
      <c r="L11" s="16" t="s">
        <v>23</v>
      </c>
    </row>
    <row r="12" s="4" customFormat="1" ht="70" customHeight="1" spans="1:12">
      <c r="A12" s="16">
        <v>7</v>
      </c>
      <c r="B12" s="21" t="s">
        <v>38</v>
      </c>
      <c r="C12" s="18" t="s">
        <v>17</v>
      </c>
      <c r="D12" s="18" t="s">
        <v>18</v>
      </c>
      <c r="E12" s="17" t="s">
        <v>39</v>
      </c>
      <c r="F12" s="16">
        <v>1</v>
      </c>
      <c r="G12" s="19" t="s">
        <v>20</v>
      </c>
      <c r="H12" s="18" t="s">
        <v>21</v>
      </c>
      <c r="I12" s="33" t="s">
        <v>22</v>
      </c>
      <c r="J12" s="30"/>
      <c r="K12" s="30"/>
      <c r="L12" s="16" t="s">
        <v>23</v>
      </c>
    </row>
    <row r="13" s="4" customFormat="1" ht="70" customHeight="1" spans="1:12">
      <c r="A13" s="16">
        <v>8</v>
      </c>
      <c r="B13" s="17" t="s">
        <v>40</v>
      </c>
      <c r="C13" s="18" t="s">
        <v>17</v>
      </c>
      <c r="D13" s="18" t="s">
        <v>18</v>
      </c>
      <c r="E13" s="17" t="s">
        <v>41</v>
      </c>
      <c r="F13" s="16">
        <v>1</v>
      </c>
      <c r="G13" s="19" t="s">
        <v>20</v>
      </c>
      <c r="H13" s="18" t="s">
        <v>21</v>
      </c>
      <c r="I13" s="33" t="s">
        <v>22</v>
      </c>
      <c r="J13" s="30"/>
      <c r="K13" s="30"/>
      <c r="L13" s="16" t="s">
        <v>23</v>
      </c>
    </row>
    <row r="14" s="5" customFormat="1" ht="70" customHeight="1" spans="1:12">
      <c r="A14" s="16">
        <v>9</v>
      </c>
      <c r="B14" s="17" t="s">
        <v>42</v>
      </c>
      <c r="C14" s="18" t="s">
        <v>17</v>
      </c>
      <c r="D14" s="18" t="s">
        <v>18</v>
      </c>
      <c r="E14" s="17" t="s">
        <v>43</v>
      </c>
      <c r="F14" s="20">
        <v>1</v>
      </c>
      <c r="G14" s="19" t="s">
        <v>20</v>
      </c>
      <c r="H14" s="18" t="s">
        <v>21</v>
      </c>
      <c r="I14" s="29" t="s">
        <v>44</v>
      </c>
      <c r="J14" s="18" t="s">
        <v>45</v>
      </c>
      <c r="K14" s="18"/>
      <c r="L14" s="16" t="s">
        <v>23</v>
      </c>
    </row>
    <row r="15" s="5" customFormat="1" ht="70" customHeight="1" spans="1:12">
      <c r="A15" s="16">
        <v>10</v>
      </c>
      <c r="B15" s="17" t="s">
        <v>46</v>
      </c>
      <c r="C15" s="18" t="s">
        <v>17</v>
      </c>
      <c r="D15" s="18" t="s">
        <v>18</v>
      </c>
      <c r="E15" s="17" t="s">
        <v>47</v>
      </c>
      <c r="F15" s="20">
        <v>4</v>
      </c>
      <c r="G15" s="19" t="s">
        <v>20</v>
      </c>
      <c r="H15" s="18" t="s">
        <v>21</v>
      </c>
      <c r="I15" s="29" t="s">
        <v>22</v>
      </c>
      <c r="J15" s="30"/>
      <c r="K15" s="34"/>
      <c r="L15" s="16" t="s">
        <v>23</v>
      </c>
    </row>
    <row r="16" s="5" customFormat="1" ht="70" customHeight="1" spans="1:12">
      <c r="A16" s="16">
        <v>11</v>
      </c>
      <c r="B16" s="17" t="s">
        <v>48</v>
      </c>
      <c r="C16" s="18" t="s">
        <v>17</v>
      </c>
      <c r="D16" s="18" t="s">
        <v>18</v>
      </c>
      <c r="E16" s="17" t="s">
        <v>49</v>
      </c>
      <c r="F16" s="20">
        <v>1</v>
      </c>
      <c r="G16" s="19" t="s">
        <v>20</v>
      </c>
      <c r="H16" s="18" t="s">
        <v>21</v>
      </c>
      <c r="I16" s="29" t="s">
        <v>50</v>
      </c>
      <c r="J16" s="30"/>
      <c r="K16" s="34"/>
      <c r="L16" s="16" t="s">
        <v>23</v>
      </c>
    </row>
    <row r="17" s="5" customFormat="1" ht="70" customHeight="1" spans="1:12">
      <c r="A17" s="16">
        <v>12</v>
      </c>
      <c r="B17" s="17" t="s">
        <v>51</v>
      </c>
      <c r="C17" s="18" t="s">
        <v>17</v>
      </c>
      <c r="D17" s="18" t="s">
        <v>18</v>
      </c>
      <c r="E17" s="17" t="s">
        <v>52</v>
      </c>
      <c r="F17" s="18">
        <v>3</v>
      </c>
      <c r="G17" s="19" t="s">
        <v>20</v>
      </c>
      <c r="H17" s="18" t="s">
        <v>21</v>
      </c>
      <c r="I17" s="29" t="s">
        <v>53</v>
      </c>
      <c r="J17" s="30"/>
      <c r="K17" s="18"/>
      <c r="L17" s="16" t="s">
        <v>23</v>
      </c>
    </row>
    <row r="18" s="5" customFormat="1" ht="70" customHeight="1" spans="1:12">
      <c r="A18" s="16">
        <v>13</v>
      </c>
      <c r="B18" s="17" t="s">
        <v>51</v>
      </c>
      <c r="C18" s="18" t="s">
        <v>17</v>
      </c>
      <c r="D18" s="18" t="s">
        <v>18</v>
      </c>
      <c r="E18" s="17" t="s">
        <v>54</v>
      </c>
      <c r="F18" s="18">
        <v>1</v>
      </c>
      <c r="G18" s="19" t="s">
        <v>55</v>
      </c>
      <c r="H18" s="22" t="s">
        <v>56</v>
      </c>
      <c r="I18" s="29" t="s">
        <v>57</v>
      </c>
      <c r="J18" s="30"/>
      <c r="K18" s="18"/>
      <c r="L18" s="16" t="s">
        <v>23</v>
      </c>
    </row>
    <row r="19" s="5" customFormat="1" ht="70" customHeight="1" spans="1:12">
      <c r="A19" s="16">
        <v>14</v>
      </c>
      <c r="B19" s="17" t="s">
        <v>58</v>
      </c>
      <c r="C19" s="18" t="s">
        <v>17</v>
      </c>
      <c r="D19" s="18" t="s">
        <v>18</v>
      </c>
      <c r="E19" s="17" t="s">
        <v>59</v>
      </c>
      <c r="F19" s="18">
        <v>1</v>
      </c>
      <c r="G19" s="19" t="s">
        <v>20</v>
      </c>
      <c r="H19" s="18" t="s">
        <v>21</v>
      </c>
      <c r="I19" s="29" t="s">
        <v>60</v>
      </c>
      <c r="J19" s="30"/>
      <c r="K19" s="18"/>
      <c r="L19" s="16" t="s">
        <v>23</v>
      </c>
    </row>
    <row r="20" s="6" customFormat="1" ht="70" customHeight="1" spans="1:12">
      <c r="A20" s="16">
        <v>15</v>
      </c>
      <c r="B20" s="17" t="s">
        <v>61</v>
      </c>
      <c r="C20" s="18" t="s">
        <v>17</v>
      </c>
      <c r="D20" s="18" t="s">
        <v>18</v>
      </c>
      <c r="E20" s="17" t="s">
        <v>62</v>
      </c>
      <c r="F20" s="18">
        <v>1</v>
      </c>
      <c r="G20" s="19" t="s">
        <v>20</v>
      </c>
      <c r="H20" s="18" t="s">
        <v>21</v>
      </c>
      <c r="I20" s="35" t="s">
        <v>63</v>
      </c>
      <c r="J20" s="30"/>
      <c r="K20" s="18"/>
      <c r="L20" s="16" t="s">
        <v>23</v>
      </c>
    </row>
    <row r="21" s="5" customFormat="1" ht="70" customHeight="1" spans="1:12">
      <c r="A21" s="16">
        <v>16</v>
      </c>
      <c r="B21" s="17" t="s">
        <v>61</v>
      </c>
      <c r="C21" s="18" t="s">
        <v>17</v>
      </c>
      <c r="D21" s="18" t="s">
        <v>18</v>
      </c>
      <c r="E21" s="17" t="s">
        <v>64</v>
      </c>
      <c r="F21" s="18">
        <v>1</v>
      </c>
      <c r="G21" s="19" t="s">
        <v>55</v>
      </c>
      <c r="H21" s="22" t="s">
        <v>56</v>
      </c>
      <c r="I21" s="35" t="s">
        <v>65</v>
      </c>
      <c r="J21" s="30"/>
      <c r="K21" s="16"/>
      <c r="L21" s="16" t="s">
        <v>23</v>
      </c>
    </row>
    <row r="22" s="6" customFormat="1" ht="70" customHeight="1" spans="1:12">
      <c r="A22" s="16">
        <v>17</v>
      </c>
      <c r="B22" s="17" t="s">
        <v>66</v>
      </c>
      <c r="C22" s="18" t="s">
        <v>17</v>
      </c>
      <c r="D22" s="18" t="s">
        <v>18</v>
      </c>
      <c r="E22" s="17" t="s">
        <v>67</v>
      </c>
      <c r="F22" s="18">
        <v>2</v>
      </c>
      <c r="G22" s="19" t="s">
        <v>20</v>
      </c>
      <c r="H22" s="18" t="s">
        <v>21</v>
      </c>
      <c r="I22" s="29" t="s">
        <v>68</v>
      </c>
      <c r="J22" s="30"/>
      <c r="K22" s="18"/>
      <c r="L22" s="16" t="s">
        <v>23</v>
      </c>
    </row>
    <row r="23" s="6" customFormat="1" ht="70" customHeight="1" spans="1:12">
      <c r="A23" s="16">
        <v>18</v>
      </c>
      <c r="B23" s="17" t="s">
        <v>69</v>
      </c>
      <c r="C23" s="18" t="s">
        <v>17</v>
      </c>
      <c r="D23" s="18" t="s">
        <v>18</v>
      </c>
      <c r="E23" s="17" t="s">
        <v>70</v>
      </c>
      <c r="F23" s="18">
        <v>2</v>
      </c>
      <c r="G23" s="19" t="s">
        <v>20</v>
      </c>
      <c r="H23" s="18" t="s">
        <v>21</v>
      </c>
      <c r="I23" s="29" t="s">
        <v>68</v>
      </c>
      <c r="J23" s="30"/>
      <c r="K23" s="18"/>
      <c r="L23" s="16" t="s">
        <v>23</v>
      </c>
    </row>
    <row r="24" s="6" customFormat="1" ht="70" customHeight="1" spans="1:12">
      <c r="A24" s="16">
        <v>19</v>
      </c>
      <c r="B24" s="17" t="s">
        <v>71</v>
      </c>
      <c r="C24" s="18" t="s">
        <v>17</v>
      </c>
      <c r="D24" s="18" t="s">
        <v>18</v>
      </c>
      <c r="E24" s="17" t="s">
        <v>72</v>
      </c>
      <c r="F24" s="23">
        <v>1</v>
      </c>
      <c r="G24" s="19" t="s">
        <v>20</v>
      </c>
      <c r="H24" s="18" t="s">
        <v>21</v>
      </c>
      <c r="I24" s="29" t="s">
        <v>68</v>
      </c>
      <c r="J24" s="30"/>
      <c r="K24" s="36"/>
      <c r="L24" s="16" t="s">
        <v>23</v>
      </c>
    </row>
    <row r="25" s="5" customFormat="1" ht="70" customHeight="1" spans="1:12">
      <c r="A25" s="16">
        <v>20</v>
      </c>
      <c r="B25" s="17" t="s">
        <v>73</v>
      </c>
      <c r="C25" s="18" t="s">
        <v>17</v>
      </c>
      <c r="D25" s="18" t="s">
        <v>18</v>
      </c>
      <c r="E25" s="17" t="s">
        <v>74</v>
      </c>
      <c r="F25" s="18">
        <v>1</v>
      </c>
      <c r="G25" s="19" t="s">
        <v>20</v>
      </c>
      <c r="H25" s="18" t="s">
        <v>21</v>
      </c>
      <c r="I25" s="29" t="s">
        <v>68</v>
      </c>
      <c r="J25" s="30"/>
      <c r="K25" s="18"/>
      <c r="L25" s="16" t="s">
        <v>23</v>
      </c>
    </row>
    <row r="26" s="5" customFormat="1" ht="70" customHeight="1" spans="1:12">
      <c r="A26" s="16">
        <v>21</v>
      </c>
      <c r="B26" s="17" t="s">
        <v>75</v>
      </c>
      <c r="C26" s="18" t="s">
        <v>17</v>
      </c>
      <c r="D26" s="18" t="s">
        <v>18</v>
      </c>
      <c r="E26" s="17" t="s">
        <v>76</v>
      </c>
      <c r="F26" s="23">
        <v>1</v>
      </c>
      <c r="G26" s="19" t="s">
        <v>20</v>
      </c>
      <c r="H26" s="18" t="s">
        <v>21</v>
      </c>
      <c r="I26" s="37" t="s">
        <v>77</v>
      </c>
      <c r="J26" s="30"/>
      <c r="K26" s="16"/>
      <c r="L26" s="16" t="s">
        <v>23</v>
      </c>
    </row>
    <row r="27" s="5" customFormat="1" ht="70" customHeight="1" spans="1:12">
      <c r="A27" s="16">
        <v>22</v>
      </c>
      <c r="B27" s="17" t="s">
        <v>78</v>
      </c>
      <c r="C27" s="18" t="s">
        <v>17</v>
      </c>
      <c r="D27" s="18" t="s">
        <v>18</v>
      </c>
      <c r="E27" s="17" t="s">
        <v>79</v>
      </c>
      <c r="F27" s="18">
        <v>3</v>
      </c>
      <c r="G27" s="19" t="s">
        <v>20</v>
      </c>
      <c r="H27" s="18" t="s">
        <v>21</v>
      </c>
      <c r="I27" s="38" t="s">
        <v>80</v>
      </c>
      <c r="J27" s="16" t="s">
        <v>81</v>
      </c>
      <c r="K27" s="18"/>
      <c r="L27" s="16" t="s">
        <v>23</v>
      </c>
    </row>
    <row r="28" s="5" customFormat="1" ht="70" customHeight="1" spans="1:12">
      <c r="A28" s="16">
        <v>23</v>
      </c>
      <c r="B28" s="17" t="s">
        <v>82</v>
      </c>
      <c r="C28" s="18" t="s">
        <v>17</v>
      </c>
      <c r="D28" s="18" t="s">
        <v>18</v>
      </c>
      <c r="E28" s="17" t="s">
        <v>83</v>
      </c>
      <c r="F28" s="18">
        <v>2</v>
      </c>
      <c r="G28" s="19" t="s">
        <v>20</v>
      </c>
      <c r="H28" s="18" t="s">
        <v>21</v>
      </c>
      <c r="I28" s="35" t="s">
        <v>84</v>
      </c>
      <c r="J28" s="32"/>
      <c r="K28" s="18"/>
      <c r="L28" s="16" t="s">
        <v>23</v>
      </c>
    </row>
    <row r="29" s="5" customFormat="1" ht="70" customHeight="1" spans="1:12">
      <c r="A29" s="16">
        <v>24</v>
      </c>
      <c r="B29" s="17" t="s">
        <v>85</v>
      </c>
      <c r="C29" s="18" t="s">
        <v>17</v>
      </c>
      <c r="D29" s="18" t="s">
        <v>18</v>
      </c>
      <c r="E29" s="17" t="s">
        <v>86</v>
      </c>
      <c r="F29" s="20">
        <v>1</v>
      </c>
      <c r="G29" s="19" t="s">
        <v>20</v>
      </c>
      <c r="H29" s="18" t="s">
        <v>21</v>
      </c>
      <c r="I29" s="29" t="s">
        <v>68</v>
      </c>
      <c r="J29" s="18" t="s">
        <v>87</v>
      </c>
      <c r="K29" s="18"/>
      <c r="L29" s="16" t="s">
        <v>23</v>
      </c>
    </row>
    <row r="30" s="5" customFormat="1" ht="70" customHeight="1" spans="1:12">
      <c r="A30" s="16">
        <v>25</v>
      </c>
      <c r="B30" s="21" t="s">
        <v>88</v>
      </c>
      <c r="C30" s="18" t="s">
        <v>17</v>
      </c>
      <c r="D30" s="18" t="s">
        <v>18</v>
      </c>
      <c r="E30" s="17" t="s">
        <v>89</v>
      </c>
      <c r="F30" s="20">
        <v>1</v>
      </c>
      <c r="G30" s="19" t="s">
        <v>20</v>
      </c>
      <c r="H30" s="18" t="s">
        <v>21</v>
      </c>
      <c r="I30" s="31" t="s">
        <v>90</v>
      </c>
      <c r="J30" s="30"/>
      <c r="K30" s="20"/>
      <c r="L30" s="16" t="s">
        <v>23</v>
      </c>
    </row>
    <row r="31" s="5" customFormat="1" ht="70" customHeight="1" spans="1:12">
      <c r="A31" s="16">
        <v>26</v>
      </c>
      <c r="B31" s="21" t="s">
        <v>91</v>
      </c>
      <c r="C31" s="18" t="s">
        <v>17</v>
      </c>
      <c r="D31" s="18" t="s">
        <v>18</v>
      </c>
      <c r="E31" s="17" t="s">
        <v>92</v>
      </c>
      <c r="F31" s="18">
        <v>1</v>
      </c>
      <c r="G31" s="19" t="s">
        <v>20</v>
      </c>
      <c r="H31" s="18" t="s">
        <v>21</v>
      </c>
      <c r="I31" s="29" t="s">
        <v>93</v>
      </c>
      <c r="J31" s="30"/>
      <c r="K31" s="18"/>
      <c r="L31" s="16" t="s">
        <v>23</v>
      </c>
    </row>
    <row r="32" s="5" customFormat="1" ht="70" customHeight="1" spans="1:12">
      <c r="A32" s="16">
        <v>27</v>
      </c>
      <c r="B32" s="21" t="s">
        <v>94</v>
      </c>
      <c r="C32" s="18" t="s">
        <v>17</v>
      </c>
      <c r="D32" s="18" t="s">
        <v>18</v>
      </c>
      <c r="E32" s="17" t="s">
        <v>95</v>
      </c>
      <c r="F32" s="18">
        <v>1</v>
      </c>
      <c r="G32" s="19" t="s">
        <v>20</v>
      </c>
      <c r="H32" s="18" t="s">
        <v>21</v>
      </c>
      <c r="I32" s="39" t="s">
        <v>96</v>
      </c>
      <c r="J32" s="30"/>
      <c r="K32" s="18"/>
      <c r="L32" s="16" t="s">
        <v>23</v>
      </c>
    </row>
    <row r="33" s="7" customFormat="1" ht="60" customHeight="1" spans="1:12">
      <c r="A33" s="16">
        <v>28</v>
      </c>
      <c r="B33" s="21" t="s">
        <v>97</v>
      </c>
      <c r="C33" s="18" t="s">
        <v>17</v>
      </c>
      <c r="D33" s="18" t="s">
        <v>18</v>
      </c>
      <c r="E33" s="17" t="s">
        <v>98</v>
      </c>
      <c r="F33" s="18">
        <v>2</v>
      </c>
      <c r="G33" s="19" t="s">
        <v>20</v>
      </c>
      <c r="H33" s="18" t="s">
        <v>21</v>
      </c>
      <c r="I33" s="29" t="s">
        <v>99</v>
      </c>
      <c r="J33" s="30"/>
      <c r="K33" s="18"/>
      <c r="L33" s="16" t="s">
        <v>23</v>
      </c>
    </row>
    <row r="34" s="7" customFormat="1" ht="60" customHeight="1" spans="1:12">
      <c r="A34" s="16">
        <v>29</v>
      </c>
      <c r="B34" s="21" t="s">
        <v>97</v>
      </c>
      <c r="C34" s="18" t="s">
        <v>17</v>
      </c>
      <c r="D34" s="18" t="s">
        <v>18</v>
      </c>
      <c r="E34" s="17" t="s">
        <v>100</v>
      </c>
      <c r="F34" s="20">
        <v>1</v>
      </c>
      <c r="G34" s="19" t="s">
        <v>55</v>
      </c>
      <c r="H34" s="22" t="s">
        <v>56</v>
      </c>
      <c r="I34" s="35" t="s">
        <v>99</v>
      </c>
      <c r="J34" s="30"/>
      <c r="K34" s="20"/>
      <c r="L34" s="16" t="s">
        <v>23</v>
      </c>
    </row>
    <row r="35" s="7" customFormat="1" ht="60" customHeight="1" spans="1:12">
      <c r="A35" s="16">
        <v>30</v>
      </c>
      <c r="B35" s="21" t="s">
        <v>101</v>
      </c>
      <c r="C35" s="18" t="s">
        <v>17</v>
      </c>
      <c r="D35" s="18" t="s">
        <v>18</v>
      </c>
      <c r="E35" s="17" t="s">
        <v>102</v>
      </c>
      <c r="F35" s="20">
        <v>1</v>
      </c>
      <c r="G35" s="19" t="s">
        <v>55</v>
      </c>
      <c r="H35" s="22" t="s">
        <v>56</v>
      </c>
      <c r="I35" s="40" t="s">
        <v>103</v>
      </c>
      <c r="J35" s="41"/>
      <c r="K35" s="24"/>
      <c r="L35" s="16" t="s">
        <v>23</v>
      </c>
    </row>
    <row r="36" s="7" customFormat="1" ht="70" customHeight="1" spans="1:12">
      <c r="A36" s="16">
        <v>31</v>
      </c>
      <c r="B36" s="17" t="s">
        <v>104</v>
      </c>
      <c r="C36" s="18" t="s">
        <v>17</v>
      </c>
      <c r="D36" s="18" t="s">
        <v>18</v>
      </c>
      <c r="E36" s="17" t="s">
        <v>105</v>
      </c>
      <c r="F36" s="20">
        <v>2</v>
      </c>
      <c r="G36" s="19" t="s">
        <v>55</v>
      </c>
      <c r="H36" s="22" t="s">
        <v>56</v>
      </c>
      <c r="I36" s="35" t="s">
        <v>106</v>
      </c>
      <c r="J36" s="30"/>
      <c r="K36" s="24"/>
      <c r="L36" s="16" t="s">
        <v>23</v>
      </c>
    </row>
    <row r="37" s="5" customFormat="1" ht="70" customHeight="1" spans="1:12">
      <c r="A37" s="16">
        <v>32</v>
      </c>
      <c r="B37" s="17" t="s">
        <v>78</v>
      </c>
      <c r="C37" s="18" t="s">
        <v>17</v>
      </c>
      <c r="D37" s="18" t="s">
        <v>18</v>
      </c>
      <c r="E37" s="17" t="s">
        <v>107</v>
      </c>
      <c r="F37" s="18">
        <v>1</v>
      </c>
      <c r="G37" s="19" t="s">
        <v>55</v>
      </c>
      <c r="H37" s="22" t="s">
        <v>56</v>
      </c>
      <c r="I37" s="40" t="s">
        <v>108</v>
      </c>
      <c r="J37" s="16"/>
      <c r="K37" s="18"/>
      <c r="L37" s="16" t="s">
        <v>23</v>
      </c>
    </row>
    <row r="38" s="5" customFormat="1" ht="70" customHeight="1" spans="1:12">
      <c r="A38" s="16">
        <v>33</v>
      </c>
      <c r="B38" s="21" t="s">
        <v>88</v>
      </c>
      <c r="C38" s="18" t="s">
        <v>17</v>
      </c>
      <c r="D38" s="18" t="s">
        <v>18</v>
      </c>
      <c r="E38" s="17" t="s">
        <v>109</v>
      </c>
      <c r="F38" s="20">
        <v>2</v>
      </c>
      <c r="G38" s="19" t="s">
        <v>55</v>
      </c>
      <c r="H38" s="22" t="s">
        <v>56</v>
      </c>
      <c r="I38" s="35" t="s">
        <v>110</v>
      </c>
      <c r="J38" s="20" t="s">
        <v>111</v>
      </c>
      <c r="K38" s="20"/>
      <c r="L38" s="16" t="s">
        <v>23</v>
      </c>
    </row>
    <row r="39" s="7" customFormat="1" ht="70" customHeight="1" spans="1:12">
      <c r="A39" s="16">
        <v>34</v>
      </c>
      <c r="B39" s="17" t="s">
        <v>112</v>
      </c>
      <c r="C39" s="18" t="s">
        <v>113</v>
      </c>
      <c r="D39" s="18" t="s">
        <v>18</v>
      </c>
      <c r="E39" s="17" t="s">
        <v>114</v>
      </c>
      <c r="F39" s="18">
        <v>2</v>
      </c>
      <c r="G39" s="19" t="s">
        <v>55</v>
      </c>
      <c r="H39" s="22" t="s">
        <v>56</v>
      </c>
      <c r="I39" s="35" t="s">
        <v>110</v>
      </c>
      <c r="J39" s="30"/>
      <c r="K39" s="18"/>
      <c r="L39" s="16" t="s">
        <v>23</v>
      </c>
    </row>
    <row r="40" s="7" customFormat="1" ht="63" customHeight="1" spans="1:12">
      <c r="A40" s="16">
        <v>35</v>
      </c>
      <c r="B40" s="21" t="s">
        <v>101</v>
      </c>
      <c r="C40" s="18" t="s">
        <v>113</v>
      </c>
      <c r="D40" s="18" t="s">
        <v>18</v>
      </c>
      <c r="E40" s="17" t="s">
        <v>115</v>
      </c>
      <c r="F40" s="24">
        <v>1</v>
      </c>
      <c r="G40" s="19" t="s">
        <v>55</v>
      </c>
      <c r="H40" s="22" t="s">
        <v>56</v>
      </c>
      <c r="I40" s="42" t="s">
        <v>116</v>
      </c>
      <c r="J40" s="42"/>
      <c r="K40" s="24"/>
      <c r="L40" s="16" t="s">
        <v>23</v>
      </c>
    </row>
    <row r="41" s="7" customFormat="1" ht="59" customHeight="1" spans="1:12">
      <c r="A41" s="16">
        <v>36</v>
      </c>
      <c r="B41" s="17" t="s">
        <v>104</v>
      </c>
      <c r="C41" s="18" t="s">
        <v>113</v>
      </c>
      <c r="D41" s="18" t="s">
        <v>18</v>
      </c>
      <c r="E41" s="17" t="s">
        <v>117</v>
      </c>
      <c r="F41" s="18">
        <v>2</v>
      </c>
      <c r="G41" s="19" t="s">
        <v>55</v>
      </c>
      <c r="H41" s="22" t="s">
        <v>56</v>
      </c>
      <c r="I41" s="43" t="s">
        <v>118</v>
      </c>
      <c r="J41" s="30"/>
      <c r="K41" s="18"/>
      <c r="L41" s="16" t="s">
        <v>23</v>
      </c>
    </row>
    <row r="42" s="7" customFormat="1" ht="59" customHeight="1" spans="1:12">
      <c r="A42" s="16">
        <v>37</v>
      </c>
      <c r="B42" s="21" t="s">
        <v>119</v>
      </c>
      <c r="C42" s="18" t="s">
        <v>120</v>
      </c>
      <c r="D42" s="18" t="s">
        <v>18</v>
      </c>
      <c r="E42" s="17" t="s">
        <v>121</v>
      </c>
      <c r="F42" s="18">
        <v>65</v>
      </c>
      <c r="G42" s="19" t="s">
        <v>122</v>
      </c>
      <c r="H42" s="25" t="s">
        <v>123</v>
      </c>
      <c r="I42" s="43" t="s">
        <v>124</v>
      </c>
      <c r="J42" s="30"/>
      <c r="K42" s="18"/>
      <c r="L42" s="16" t="s">
        <v>23</v>
      </c>
    </row>
    <row r="43" ht="40" customHeight="1" spans="1:12">
      <c r="A43" s="26" t="s">
        <v>125</v>
      </c>
      <c r="B43" s="26"/>
      <c r="C43" s="26"/>
      <c r="D43" s="26"/>
      <c r="E43" s="26"/>
      <c r="F43" s="26">
        <f>SUM(F6:F42)</f>
        <v>121</v>
      </c>
      <c r="G43" s="27"/>
      <c r="H43" s="27"/>
      <c r="I43" s="27"/>
      <c r="J43" s="27"/>
      <c r="K43" s="27"/>
      <c r="L43" s="27"/>
    </row>
  </sheetData>
  <autoFilter ref="A5:K43">
    <extLst/>
  </autoFilter>
  <mergeCells count="13">
    <mergeCell ref="A2:L2"/>
    <mergeCell ref="A3:L3"/>
    <mergeCell ref="G4:I4"/>
    <mergeCell ref="A43:E43"/>
    <mergeCell ref="A4:A5"/>
    <mergeCell ref="B4:B5"/>
    <mergeCell ref="C4:C5"/>
    <mergeCell ref="D4:D5"/>
    <mergeCell ref="E4:E5"/>
    <mergeCell ref="F4:F5"/>
    <mergeCell ref="J4:J5"/>
    <mergeCell ref="K4:K5"/>
    <mergeCell ref="L4:L5"/>
  </mergeCells>
  <pageMargins left="0.708333333333333" right="0.708333333333333" top="0.472222222222222" bottom="0.275" header="0.314583333333333" footer="0.118055555555556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樊培尧</dc:creator>
  <cp:lastModifiedBy>Administrator</cp:lastModifiedBy>
  <dcterms:created xsi:type="dcterms:W3CDTF">2021-03-27T02:40:00Z</dcterms:created>
  <cp:lastPrinted>2021-06-24T02:23:00Z</cp:lastPrinted>
  <dcterms:modified xsi:type="dcterms:W3CDTF">2023-03-01T08:15:17Z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AE1D5DDD381B488A94A9B9A0B0B39087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