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开招聘" sheetId="1" r:id="rId1"/>
  </sheets>
  <definedNames>
    <definedName name="_xlnm.Print_Titles" localSheetId="0">'公开招聘'!$3:$4</definedName>
  </definedNames>
  <calcPr fullCalcOnLoad="1"/>
</workbook>
</file>

<file path=xl/sharedStrings.xml><?xml version="1.0" encoding="utf-8"?>
<sst xmlns="http://schemas.openxmlformats.org/spreadsheetml/2006/main" count="1305" uniqueCount="344">
  <si>
    <t>附件1</t>
  </si>
  <si>
    <t>重庆市属事业单位2023年第一季度公开招聘工作人员岗位表</t>
  </si>
  <si>
    <t>序号</t>
  </si>
  <si>
    <t>主管部门</t>
  </si>
  <si>
    <t>招聘单位</t>
  </si>
  <si>
    <t>单位性质</t>
  </si>
  <si>
    <t>岗位名称</t>
  </si>
  <si>
    <t>岗位类别及等级</t>
  </si>
  <si>
    <t>招聘名额</t>
  </si>
  <si>
    <t>招聘条件要求</t>
  </si>
  <si>
    <t>笔试</t>
  </si>
  <si>
    <t>面试</t>
  </si>
  <si>
    <t>成绩计算
类型</t>
  </si>
  <si>
    <t>联系方式</t>
  </si>
  <si>
    <t>备注</t>
  </si>
  <si>
    <t>学历     （学位）</t>
  </si>
  <si>
    <t>专业</t>
  </si>
  <si>
    <t>年龄</t>
  </si>
  <si>
    <t>工作经历</t>
  </si>
  <si>
    <t>其他条件</t>
  </si>
  <si>
    <t>公共科目</t>
  </si>
  <si>
    <t>专业科目</t>
  </si>
  <si>
    <t>专业技能测试方式</t>
  </si>
  <si>
    <t>综合面试
方式</t>
  </si>
  <si>
    <r>
      <rPr>
        <sz val="12"/>
        <rFont val="方正仿宋_GBK"/>
        <family val="0"/>
      </rPr>
      <t>市教委</t>
    </r>
  </si>
  <si>
    <r>
      <rPr>
        <sz val="12"/>
        <rFont val="方正仿宋_GBK"/>
        <family val="0"/>
      </rPr>
      <t>重庆三峡职业学院</t>
    </r>
  </si>
  <si>
    <r>
      <rPr>
        <sz val="12"/>
        <rFont val="方正仿宋_GBK"/>
        <family val="0"/>
      </rPr>
      <t>公益二类</t>
    </r>
  </si>
  <si>
    <r>
      <rPr>
        <sz val="12"/>
        <rFont val="方正仿宋_GBK"/>
        <family val="0"/>
      </rPr>
      <t>动物科技学院畜牧兽医专业教师</t>
    </r>
    <r>
      <rPr>
        <sz val="12"/>
        <rFont val="Times New Roman"/>
        <family val="0"/>
      </rPr>
      <t>1</t>
    </r>
  </si>
  <si>
    <r>
      <rPr>
        <sz val="12"/>
        <rFont val="方正仿宋_GBK"/>
        <family val="0"/>
      </rPr>
      <t>专技</t>
    </r>
    <r>
      <rPr>
        <sz val="12"/>
        <rFont val="Times New Roman"/>
        <family val="0"/>
      </rPr>
      <t>12</t>
    </r>
    <r>
      <rPr>
        <sz val="12"/>
        <rFont val="方正仿宋_GBK"/>
        <family val="0"/>
      </rPr>
      <t>级以上</t>
    </r>
  </si>
  <si>
    <r>
      <rPr>
        <sz val="12"/>
        <color indexed="8"/>
        <rFont val="方正仿宋_GBK"/>
        <family val="0"/>
      </rPr>
      <t>研究生学历及相应学位</t>
    </r>
  </si>
  <si>
    <r>
      <rPr>
        <sz val="12"/>
        <rFont val="方正仿宋_GBK"/>
        <family val="0"/>
      </rPr>
      <t>动物医学类</t>
    </r>
  </si>
  <si>
    <r>
      <t>35</t>
    </r>
    <r>
      <rPr>
        <sz val="12"/>
        <rFont val="方正仿宋_GBK"/>
        <family val="0"/>
      </rPr>
      <t>周岁以下</t>
    </r>
  </si>
  <si>
    <r>
      <rPr>
        <sz val="12"/>
        <rFont val="方正仿宋_GBK"/>
        <family val="0"/>
      </rPr>
      <t>不限</t>
    </r>
  </si>
  <si>
    <t>取得执业兽医师资格证。</t>
  </si>
  <si>
    <r>
      <rPr>
        <sz val="12"/>
        <rFont val="方正仿宋_GBK"/>
        <family val="0"/>
      </rPr>
      <t>自然科学专技类（</t>
    </r>
    <r>
      <rPr>
        <sz val="12"/>
        <rFont val="Times New Roman"/>
        <family val="0"/>
      </rPr>
      <t>C</t>
    </r>
    <r>
      <rPr>
        <sz val="12"/>
        <rFont val="方正仿宋_GBK"/>
        <family val="0"/>
      </rPr>
      <t>类）</t>
    </r>
  </si>
  <si>
    <t>——</t>
  </si>
  <si>
    <r>
      <rPr>
        <sz val="12"/>
        <rFont val="方正仿宋_GBK"/>
        <family val="0"/>
      </rPr>
      <t>试讲</t>
    </r>
  </si>
  <si>
    <r>
      <rPr>
        <sz val="12"/>
        <rFont val="方正仿宋_GBK"/>
        <family val="0"/>
      </rPr>
      <t>结构化面试</t>
    </r>
  </si>
  <si>
    <t>乙</t>
  </si>
  <si>
    <r>
      <rPr>
        <sz val="12"/>
        <rFont val="方正仿宋_GBK"/>
        <family val="0"/>
      </rPr>
      <t>万州区科龙路</t>
    </r>
    <r>
      <rPr>
        <sz val="12"/>
        <rFont val="Times New Roman"/>
        <family val="0"/>
      </rPr>
      <t>8</t>
    </r>
    <r>
      <rPr>
        <sz val="12"/>
        <rFont val="方正仿宋_GBK"/>
        <family val="0"/>
      </rPr>
      <t>号；何老师、陈老师，</t>
    </r>
    <r>
      <rPr>
        <sz val="12"/>
        <rFont val="Times New Roman"/>
        <family val="0"/>
      </rPr>
      <t>023-58800938</t>
    </r>
    <r>
      <rPr>
        <sz val="12"/>
        <rFont val="方正仿宋_GBK"/>
        <family val="0"/>
      </rPr>
      <t>，</t>
    </r>
    <r>
      <rPr>
        <sz val="12"/>
        <rFont val="Times New Roman"/>
        <family val="0"/>
      </rPr>
      <t>023-58151085</t>
    </r>
    <r>
      <rPr>
        <sz val="12"/>
        <rFont val="方正仿宋_GBK"/>
        <family val="0"/>
      </rPr>
      <t>；网站：</t>
    </r>
    <r>
      <rPr>
        <sz val="12"/>
        <rFont val="Times New Roman"/>
        <family val="0"/>
      </rPr>
      <t>www.cqsxedu.com</t>
    </r>
  </si>
  <si>
    <t>最低服务期为5年</t>
  </si>
  <si>
    <r>
      <rPr>
        <sz val="12"/>
        <rFont val="方正仿宋_GBK"/>
        <family val="0"/>
      </rPr>
      <t>动物科技学院畜牧兽医专业教师</t>
    </r>
    <r>
      <rPr>
        <sz val="12"/>
        <rFont val="Times New Roman"/>
        <family val="0"/>
      </rPr>
      <t>2</t>
    </r>
  </si>
  <si>
    <r>
      <rPr>
        <sz val="12"/>
        <rFont val="方正仿宋_GBK"/>
        <family val="0"/>
      </rPr>
      <t>动物生产类</t>
    </r>
  </si>
  <si>
    <r>
      <rPr>
        <sz val="12"/>
        <rFont val="方正仿宋_GBK"/>
        <family val="0"/>
      </rPr>
      <t>动物科技学院动物药学专业教师</t>
    </r>
  </si>
  <si>
    <t>药学类、生物科学类（生物化学与分子生物学、生物医学工程、生物制药工程）</t>
  </si>
  <si>
    <r>
      <t>35</t>
    </r>
    <r>
      <rPr>
        <sz val="12"/>
        <color indexed="8"/>
        <rFont val="方正仿宋_GBK"/>
        <family val="0"/>
      </rPr>
      <t>周岁以下</t>
    </r>
  </si>
  <si>
    <r>
      <rPr>
        <sz val="12"/>
        <color indexed="8"/>
        <rFont val="方正仿宋_GBK"/>
        <family val="0"/>
      </rPr>
      <t>不限</t>
    </r>
  </si>
  <si>
    <r>
      <rPr>
        <sz val="12"/>
        <color indexed="8"/>
        <rFont val="方正仿宋_GBK"/>
        <family val="0"/>
      </rPr>
      <t>市教委</t>
    </r>
  </si>
  <si>
    <r>
      <rPr>
        <sz val="12"/>
        <color indexed="8"/>
        <rFont val="方正仿宋_GBK"/>
        <family val="0"/>
      </rPr>
      <t>重庆三峡职业学院</t>
    </r>
  </si>
  <si>
    <r>
      <rPr>
        <sz val="12"/>
        <color indexed="8"/>
        <rFont val="方正仿宋_GBK"/>
        <family val="0"/>
      </rPr>
      <t>农林科技学院食品智能加工技术专业教师</t>
    </r>
  </si>
  <si>
    <r>
      <rPr>
        <sz val="12"/>
        <color indexed="8"/>
        <rFont val="方正仿宋_GBK"/>
        <family val="0"/>
      </rPr>
      <t>专技</t>
    </r>
    <r>
      <rPr>
        <sz val="12"/>
        <color indexed="8"/>
        <rFont val="Times New Roman"/>
        <family val="0"/>
      </rPr>
      <t>12</t>
    </r>
    <r>
      <rPr>
        <sz val="12"/>
        <color indexed="8"/>
        <rFont val="方正仿宋_GBK"/>
        <family val="0"/>
      </rPr>
      <t>级以上</t>
    </r>
  </si>
  <si>
    <r>
      <rPr>
        <sz val="12"/>
        <color indexed="8"/>
        <rFont val="方正仿宋_GBK"/>
        <family val="0"/>
      </rPr>
      <t>食品科学与工程类、植物生产类（食品加工与安全）</t>
    </r>
  </si>
  <si>
    <r>
      <rPr>
        <sz val="12"/>
        <color indexed="8"/>
        <rFont val="方正仿宋_GBK"/>
        <family val="0"/>
      </rPr>
      <t>具有相应专业高级职称者可放宽至</t>
    </r>
    <r>
      <rPr>
        <sz val="12"/>
        <color indexed="8"/>
        <rFont val="Times New Roman"/>
        <family val="0"/>
      </rPr>
      <t>40</t>
    </r>
    <r>
      <rPr>
        <sz val="12"/>
        <color indexed="8"/>
        <rFont val="方正仿宋_GBK"/>
        <family val="0"/>
      </rPr>
      <t>周岁。</t>
    </r>
  </si>
  <si>
    <r>
      <rPr>
        <sz val="12"/>
        <color indexed="8"/>
        <rFont val="方正仿宋_GBK"/>
        <family val="0"/>
      </rPr>
      <t>农林科技学院食品检验检测技术专业教师</t>
    </r>
  </si>
  <si>
    <t>食品科学与工程类、化学类（化学）</t>
  </si>
  <si>
    <r>
      <rPr>
        <sz val="12"/>
        <color indexed="8"/>
        <rFont val="方正仿宋_GBK"/>
        <family val="0"/>
      </rPr>
      <t>农林科技学院园艺技术专业教师</t>
    </r>
  </si>
  <si>
    <r>
      <rPr>
        <sz val="12"/>
        <color indexed="8"/>
        <rFont val="方正仿宋_GBK"/>
        <family val="0"/>
      </rPr>
      <t>植物生产类、生物科学类（细胞生物学）</t>
    </r>
  </si>
  <si>
    <r>
      <rPr>
        <sz val="12"/>
        <color indexed="8"/>
        <rFont val="方正仿宋_GBK"/>
        <family val="0"/>
      </rPr>
      <t>农林科技学院园林技术专业教师</t>
    </r>
  </si>
  <si>
    <r>
      <rPr>
        <sz val="12"/>
        <color indexed="8"/>
        <rFont val="方正仿宋_GBK"/>
        <family val="0"/>
      </rPr>
      <t>建筑类、林学类</t>
    </r>
    <r>
      <rPr>
        <sz val="12"/>
        <color indexed="8"/>
        <rFont val="Times New Roman"/>
        <family val="0"/>
      </rPr>
      <t>(</t>
    </r>
    <r>
      <rPr>
        <sz val="12"/>
        <color indexed="8"/>
        <rFont val="方正仿宋_GBK"/>
        <family val="0"/>
      </rPr>
      <t>园林植物与观赏园艺、风景园林）</t>
    </r>
  </si>
  <si>
    <r>
      <t>2</t>
    </r>
    <r>
      <rPr>
        <sz val="12"/>
        <color indexed="8"/>
        <rFont val="方正仿宋_GBK"/>
        <family val="0"/>
      </rPr>
      <t>年以上企业或行业相关工作经历</t>
    </r>
  </si>
  <si>
    <r>
      <rPr>
        <sz val="12"/>
        <color indexed="8"/>
        <rFont val="方正仿宋_GBK"/>
        <family val="0"/>
      </rPr>
      <t>农林科技学院休闲农业经营与管理专业教师</t>
    </r>
  </si>
  <si>
    <r>
      <rPr>
        <sz val="12"/>
        <color indexed="8"/>
        <rFont val="方正仿宋_GBK"/>
        <family val="0"/>
      </rPr>
      <t>农业经济管理类、旅游管理类</t>
    </r>
  </si>
  <si>
    <r>
      <rPr>
        <sz val="12"/>
        <rFont val="方正仿宋_GBK"/>
        <family val="0"/>
      </rPr>
      <t>人工智能学院大数据专业群教师</t>
    </r>
  </si>
  <si>
    <r>
      <rPr>
        <sz val="12"/>
        <color indexed="8"/>
        <rFont val="方正仿宋_GBK"/>
        <family val="0"/>
      </rPr>
      <t>电子信息类、计算机类、农业工程与信息技术专业</t>
    </r>
  </si>
  <si>
    <r>
      <rPr>
        <sz val="12"/>
        <color indexed="8"/>
        <rFont val="方正仿宋_GBK"/>
        <family val="0"/>
      </rPr>
      <t>具有相应专业高级职称者，可放宽至本科学历及相应学位</t>
    </r>
    <r>
      <rPr>
        <sz val="12"/>
        <color indexed="8"/>
        <rFont val="Times New Roman"/>
        <family val="0"/>
      </rPr>
      <t>,</t>
    </r>
    <r>
      <rPr>
        <sz val="12"/>
        <color indexed="8"/>
        <rFont val="方正仿宋_GBK"/>
        <family val="0"/>
      </rPr>
      <t>年龄可放宽至</t>
    </r>
    <r>
      <rPr>
        <sz val="12"/>
        <color indexed="8"/>
        <rFont val="Times New Roman"/>
        <family val="0"/>
      </rPr>
      <t>40</t>
    </r>
    <r>
      <rPr>
        <sz val="12"/>
        <color indexed="8"/>
        <rFont val="方正仿宋_GBK"/>
        <family val="0"/>
      </rPr>
      <t>周岁。</t>
    </r>
  </si>
  <si>
    <r>
      <rPr>
        <sz val="12"/>
        <rFont val="方正仿宋_GBK"/>
        <family val="0"/>
      </rPr>
      <t>人工智能学院软件技术专业教师</t>
    </r>
  </si>
  <si>
    <r>
      <rPr>
        <sz val="12"/>
        <color indexed="8"/>
        <rFont val="方正仿宋_GBK"/>
        <family val="0"/>
      </rPr>
      <t>计算机类</t>
    </r>
  </si>
  <si>
    <r>
      <rPr>
        <sz val="12"/>
        <color indexed="8"/>
        <rFont val="方正仿宋_GBK"/>
        <family val="0"/>
      </rPr>
      <t>人工智能学院动漫制作技术专业教师</t>
    </r>
  </si>
  <si>
    <r>
      <rPr>
        <sz val="12"/>
        <color indexed="8"/>
        <rFont val="方正仿宋_GBK"/>
        <family val="0"/>
      </rPr>
      <t>数字媒体技术、广播电视艺术学、广播电视、戏剧与影视学、数字艺术</t>
    </r>
  </si>
  <si>
    <r>
      <rPr>
        <sz val="12"/>
        <color indexed="8"/>
        <rFont val="方正仿宋_GBK"/>
        <family val="0"/>
      </rPr>
      <t>试讲</t>
    </r>
  </si>
  <si>
    <r>
      <rPr>
        <sz val="12"/>
        <color indexed="8"/>
        <rFont val="方正仿宋_GBK"/>
        <family val="0"/>
      </rPr>
      <t>结构化面试</t>
    </r>
  </si>
  <si>
    <r>
      <rPr>
        <sz val="12"/>
        <color indexed="8"/>
        <rFont val="方正仿宋_GBK"/>
        <family val="0"/>
      </rPr>
      <t>智能制造学院电子信息大类专业教师</t>
    </r>
  </si>
  <si>
    <r>
      <rPr>
        <sz val="12"/>
        <color indexed="8"/>
        <rFont val="方正仿宋_GBK"/>
        <family val="0"/>
      </rPr>
      <t>电子信息类、计算机类</t>
    </r>
  </si>
  <si>
    <t>获得国家级比赛二等奖以上或具有相应专业高级职称者，可放宽至本科学历及相应学位。</t>
  </si>
  <si>
    <r>
      <rPr>
        <sz val="12"/>
        <rFont val="方正仿宋_GBK"/>
        <family val="0"/>
      </rPr>
      <t>智能制造学院机电控制大类专业教师</t>
    </r>
  </si>
  <si>
    <r>
      <rPr>
        <sz val="12"/>
        <color indexed="8"/>
        <rFont val="方正仿宋_GBK"/>
        <family val="0"/>
      </rPr>
      <t>自动化类、电气类</t>
    </r>
  </si>
  <si>
    <r>
      <rPr>
        <sz val="12"/>
        <rFont val="方正仿宋_GBK"/>
        <family val="0"/>
      </rPr>
      <t>智能制造学院机械制造大类专业教师</t>
    </r>
  </si>
  <si>
    <r>
      <rPr>
        <sz val="12"/>
        <color indexed="8"/>
        <rFont val="方正仿宋_GBK"/>
        <family val="0"/>
      </rPr>
      <t>机械类</t>
    </r>
  </si>
  <si>
    <r>
      <rPr>
        <sz val="12"/>
        <rFont val="方正仿宋_GBK"/>
        <family val="0"/>
      </rPr>
      <t>汽车工程学院交通运营管理专业教师</t>
    </r>
  </si>
  <si>
    <r>
      <rPr>
        <sz val="12"/>
        <color indexed="8"/>
        <rFont val="方正仿宋_GBK"/>
        <family val="0"/>
      </rPr>
      <t>交通运输类、自动化类</t>
    </r>
  </si>
  <si>
    <r>
      <t>2</t>
    </r>
    <r>
      <rPr>
        <sz val="12"/>
        <color indexed="8"/>
        <rFont val="方正仿宋_GBK"/>
        <family val="0"/>
      </rPr>
      <t>年以上企业或行业相关工作经历。具有相应专业高级职称者，可放宽至本科学历及相应学位。</t>
    </r>
  </si>
  <si>
    <r>
      <rPr>
        <sz val="12"/>
        <rFont val="方正仿宋_GBK"/>
        <family val="0"/>
      </rPr>
      <t>汽车工程学院汽车制造和汽车检测专业教师</t>
    </r>
  </si>
  <si>
    <r>
      <rPr>
        <sz val="12"/>
        <color indexed="8"/>
        <rFont val="方正仿宋_GBK"/>
        <family val="0"/>
      </rPr>
      <t>机械类、能源动力类、自动化类</t>
    </r>
  </si>
  <si>
    <r>
      <rPr>
        <sz val="12"/>
        <color indexed="8"/>
        <rFont val="方正仿宋_GBK"/>
        <family val="0"/>
      </rPr>
      <t>通识教育学院数学教师</t>
    </r>
  </si>
  <si>
    <r>
      <rPr>
        <sz val="12"/>
        <color indexed="8"/>
        <rFont val="方正仿宋_GBK"/>
        <family val="0"/>
      </rPr>
      <t>数学类</t>
    </r>
  </si>
  <si>
    <r>
      <rPr>
        <sz val="12"/>
        <color indexed="8"/>
        <rFont val="方正仿宋_GBK"/>
        <family val="0"/>
      </rPr>
      <t>通识教育学院美育教师</t>
    </r>
  </si>
  <si>
    <r>
      <rPr>
        <sz val="12"/>
        <color indexed="8"/>
        <rFont val="方正仿宋_GBK"/>
        <family val="0"/>
      </rPr>
      <t>艺术学理论类（艺术学、艺术学理论）</t>
    </r>
  </si>
  <si>
    <r>
      <rPr>
        <sz val="12"/>
        <rFont val="方正仿宋_GBK"/>
        <family val="0"/>
      </rPr>
      <t>社会科学专技类（</t>
    </r>
    <r>
      <rPr>
        <sz val="12"/>
        <rFont val="Times New Roman"/>
        <family val="0"/>
      </rPr>
      <t>B</t>
    </r>
    <r>
      <rPr>
        <sz val="12"/>
        <rFont val="方正仿宋_GBK"/>
        <family val="0"/>
      </rPr>
      <t>类）</t>
    </r>
  </si>
  <si>
    <r>
      <rPr>
        <sz val="12"/>
        <rFont val="方正仿宋_GBK"/>
        <family val="0"/>
      </rPr>
      <t>经济管理学院现代物流管理专业教师</t>
    </r>
  </si>
  <si>
    <r>
      <rPr>
        <sz val="12"/>
        <color indexed="8"/>
        <rFont val="方正仿宋_GBK"/>
        <family val="0"/>
      </rPr>
      <t>计算机类、物流管理与工程类、管理科学与工程类（营运与供应链管理）</t>
    </r>
  </si>
  <si>
    <r>
      <t>1.</t>
    </r>
    <r>
      <rPr>
        <sz val="12"/>
        <color indexed="8"/>
        <rFont val="方正仿宋_GBK"/>
        <family val="0"/>
      </rPr>
      <t>本科阶段为物流管理与工程类专业，研究生专业可以放宽至管理学（学科门类）。</t>
    </r>
    <r>
      <rPr>
        <sz val="12"/>
        <color indexed="8"/>
        <rFont val="Times New Roman"/>
        <family val="0"/>
      </rPr>
      <t xml:space="preserve">                 
2.</t>
    </r>
    <r>
      <rPr>
        <sz val="12"/>
        <color indexed="8"/>
        <rFont val="方正仿宋_GBK"/>
        <family val="0"/>
      </rPr>
      <t>具</t>
    </r>
    <r>
      <rPr>
        <sz val="12"/>
        <color indexed="8"/>
        <rFont val="方正仿宋_GBK"/>
        <family val="0"/>
      </rPr>
      <t>有相应专业高级职称者，可放宽至本科学历及相应学位</t>
    </r>
    <r>
      <rPr>
        <sz val="12"/>
        <color indexed="8"/>
        <rFont val="Times New Roman"/>
        <family val="0"/>
      </rPr>
      <t>,</t>
    </r>
    <r>
      <rPr>
        <sz val="12"/>
        <color indexed="8"/>
        <rFont val="方正仿宋_GBK"/>
        <family val="0"/>
      </rPr>
      <t>年龄可放宽至</t>
    </r>
    <r>
      <rPr>
        <sz val="12"/>
        <color indexed="8"/>
        <rFont val="Times New Roman"/>
        <family val="0"/>
      </rPr>
      <t>40</t>
    </r>
    <r>
      <rPr>
        <sz val="12"/>
        <color indexed="8"/>
        <rFont val="方正仿宋_GBK"/>
        <family val="0"/>
      </rPr>
      <t>周岁。</t>
    </r>
  </si>
  <si>
    <r>
      <rPr>
        <sz val="12"/>
        <rFont val="方正仿宋_GBK"/>
        <family val="0"/>
      </rPr>
      <t>经济管理学院婴幼儿托育服务与管理专业教师</t>
    </r>
    <r>
      <rPr>
        <sz val="12"/>
        <rFont val="Times New Roman"/>
        <family val="0"/>
      </rPr>
      <t>1</t>
    </r>
  </si>
  <si>
    <t>教育学类（学前教育、学前教育学），音乐与舞蹈学类（音乐学、音乐与舞蹈学、艺术硕士专业（音乐））</t>
  </si>
  <si>
    <r>
      <t>1.</t>
    </r>
    <r>
      <rPr>
        <sz val="12"/>
        <color indexed="8"/>
        <rFont val="方正仿宋_GBK"/>
        <family val="0"/>
      </rPr>
      <t>本科阶段为学前教育或幼儿教育或音乐学或键盘乐器演奏专业者，研究生专业不限。</t>
    </r>
    <r>
      <rPr>
        <sz val="12"/>
        <color indexed="8"/>
        <rFont val="Times New Roman"/>
        <family val="0"/>
      </rPr>
      <t xml:space="preserve">                                            2.</t>
    </r>
    <r>
      <rPr>
        <sz val="12"/>
        <color indexed="8"/>
        <rFont val="方正仿宋_GBK"/>
        <family val="0"/>
      </rPr>
      <t>具有相应专业高级职称者，可放宽至本科学历及相应学位</t>
    </r>
    <r>
      <rPr>
        <sz val="12"/>
        <color indexed="8"/>
        <rFont val="Times New Roman"/>
        <family val="0"/>
      </rPr>
      <t>,</t>
    </r>
    <r>
      <rPr>
        <sz val="12"/>
        <color indexed="8"/>
        <rFont val="方正仿宋_GBK"/>
        <family val="0"/>
      </rPr>
      <t>年龄可放宽至</t>
    </r>
    <r>
      <rPr>
        <sz val="12"/>
        <color indexed="8"/>
        <rFont val="Times New Roman"/>
        <family val="0"/>
      </rPr>
      <t>40</t>
    </r>
    <r>
      <rPr>
        <sz val="12"/>
        <color indexed="8"/>
        <rFont val="方正仿宋_GBK"/>
        <family val="0"/>
      </rPr>
      <t>周岁。</t>
    </r>
  </si>
  <si>
    <r>
      <rPr>
        <sz val="12"/>
        <rFont val="方正仿宋_GBK"/>
        <family val="0"/>
      </rPr>
      <t>经济管理学院婴幼儿托育服务与管理专业教师</t>
    </r>
    <r>
      <rPr>
        <sz val="12"/>
        <rFont val="Times New Roman"/>
        <family val="0"/>
      </rPr>
      <t>2</t>
    </r>
  </si>
  <si>
    <t>公共卫生与预防医学类（儿少卫生与妇幼保健学、营养与食品卫生学）、临床医学类（儿科学）、中医学类（中医儿科学）、护理学类（护理、护理学）</t>
  </si>
  <si>
    <r>
      <t>具有相应专业高级职称者，可放宽至本科学历及相应学位</t>
    </r>
    <r>
      <rPr>
        <sz val="12"/>
        <color indexed="8"/>
        <rFont val="Times New Roman"/>
        <family val="0"/>
      </rPr>
      <t>,</t>
    </r>
    <r>
      <rPr>
        <sz val="12"/>
        <color indexed="8"/>
        <rFont val="方正仿宋_GBK"/>
        <family val="0"/>
      </rPr>
      <t>年龄可放宽至</t>
    </r>
    <r>
      <rPr>
        <sz val="12"/>
        <color indexed="8"/>
        <rFont val="Times New Roman"/>
        <family val="0"/>
      </rPr>
      <t>40</t>
    </r>
    <r>
      <rPr>
        <sz val="12"/>
        <color indexed="8"/>
        <rFont val="方正仿宋_GBK"/>
        <family val="0"/>
      </rPr>
      <t>周岁。</t>
    </r>
  </si>
  <si>
    <r>
      <t>医疗卫生类（</t>
    </r>
    <r>
      <rPr>
        <sz val="12"/>
        <rFont val="Times New Roman"/>
        <family val="0"/>
      </rPr>
      <t>E</t>
    </r>
    <r>
      <rPr>
        <sz val="12"/>
        <rFont val="方正仿宋_GBK"/>
        <family val="0"/>
      </rPr>
      <t>类）</t>
    </r>
  </si>
  <si>
    <r>
      <rPr>
        <sz val="12"/>
        <color indexed="8"/>
        <rFont val="方正仿宋_GBK"/>
        <family val="0"/>
      </rPr>
      <t>马克思主义学院思想政治教育教师</t>
    </r>
  </si>
  <si>
    <t>马克思主义理论类、政治学类（科学社会主义与国际共产主义运动、中共党史）、哲学类、法学类（法学，法律硕士）、历史学类（中国近现代史基本问题研究、中国近现代史、中国史）</t>
  </si>
  <si>
    <r>
      <t>1.</t>
    </r>
    <r>
      <rPr>
        <sz val="12"/>
        <color indexed="8"/>
        <rFont val="方正仿宋_GBK"/>
        <family val="0"/>
      </rPr>
      <t>须同时符合下列条件：（</t>
    </r>
    <r>
      <rPr>
        <sz val="12"/>
        <color indexed="8"/>
        <rFont val="Times New Roman"/>
        <family val="0"/>
      </rPr>
      <t>1</t>
    </r>
    <r>
      <rPr>
        <sz val="12"/>
        <color indexed="8"/>
        <rFont val="方正仿宋_GBK"/>
        <family val="0"/>
      </rPr>
      <t>）本科阶段专业应为：马克思主义理论类，政治学类（政治学与行政学、政治学、经济学与哲学）、哲学类、法学类（法学、法律），历史学类（历史学、世界史、世界历史）；</t>
    </r>
    <r>
      <rPr>
        <sz val="12"/>
        <color indexed="8"/>
        <rFont val="Times New Roman"/>
        <family val="0"/>
      </rPr>
      <t xml:space="preserve"> </t>
    </r>
    <r>
      <rPr>
        <sz val="12"/>
        <color indexed="8"/>
        <rFont val="方正仿宋_GBK"/>
        <family val="0"/>
      </rPr>
      <t>（</t>
    </r>
    <r>
      <rPr>
        <sz val="12"/>
        <color indexed="8"/>
        <rFont val="Times New Roman"/>
        <family val="0"/>
      </rPr>
      <t>2</t>
    </r>
    <r>
      <rPr>
        <sz val="12"/>
        <color indexed="8"/>
        <rFont val="方正仿宋_GBK"/>
        <family val="0"/>
      </rPr>
      <t>）中共党员（含中共预备党员）；</t>
    </r>
    <r>
      <rPr>
        <sz val="12"/>
        <color indexed="8"/>
        <rFont val="Times New Roman"/>
        <family val="0"/>
      </rPr>
      <t xml:space="preserve">                                                             2.</t>
    </r>
    <r>
      <rPr>
        <sz val="12"/>
        <color indexed="8"/>
        <rFont val="方正仿宋_GBK"/>
        <family val="0"/>
      </rPr>
      <t>具有相应专业高级职称者，学历可放宽至本科及相应学位，年龄可放宽至</t>
    </r>
    <r>
      <rPr>
        <sz val="12"/>
        <color indexed="8"/>
        <rFont val="Times New Roman"/>
        <family val="0"/>
      </rPr>
      <t>40</t>
    </r>
    <r>
      <rPr>
        <sz val="12"/>
        <color indexed="8"/>
        <rFont val="方正仿宋_GBK"/>
        <family val="0"/>
      </rPr>
      <t>周岁。</t>
    </r>
  </si>
  <si>
    <r>
      <rPr>
        <sz val="12"/>
        <rFont val="方正仿宋_GBK"/>
        <family val="0"/>
      </rPr>
      <t>学生处专职辅导员</t>
    </r>
    <r>
      <rPr>
        <sz val="12"/>
        <rFont val="Times New Roman"/>
        <family val="0"/>
      </rPr>
      <t>1</t>
    </r>
  </si>
  <si>
    <r>
      <rPr>
        <sz val="12"/>
        <color indexed="8"/>
        <rFont val="方正仿宋_GBK"/>
        <family val="0"/>
      </rPr>
      <t>须同时符合以下条件：</t>
    </r>
    <r>
      <rPr>
        <sz val="12"/>
        <color indexed="8"/>
        <rFont val="Times New Roman"/>
        <family val="0"/>
      </rPr>
      <t xml:space="preserve">
1.</t>
    </r>
    <r>
      <rPr>
        <sz val="12"/>
        <color indexed="8"/>
        <rFont val="方正仿宋_GBK"/>
        <family val="0"/>
      </rPr>
      <t>中共党员（含中共预备党员）；</t>
    </r>
    <r>
      <rPr>
        <sz val="12"/>
        <color indexed="8"/>
        <rFont val="Times New Roman"/>
        <family val="0"/>
      </rPr>
      <t xml:space="preserve">
2.</t>
    </r>
    <r>
      <rPr>
        <sz val="12"/>
        <color indexed="8"/>
        <rFont val="方正仿宋_GBK"/>
        <family val="0"/>
      </rPr>
      <t>限男性，需入住男生宿舍。</t>
    </r>
  </si>
  <si>
    <r>
      <rPr>
        <sz val="12"/>
        <rFont val="方正仿宋_GBK"/>
        <family val="0"/>
      </rPr>
      <t>案例分析</t>
    </r>
  </si>
  <si>
    <r>
      <t>学生处专职辅导员</t>
    </r>
    <r>
      <rPr>
        <sz val="12"/>
        <rFont val="Times New Roman"/>
        <family val="0"/>
      </rPr>
      <t>2</t>
    </r>
  </si>
  <si>
    <r>
      <t>学生处专职辅导员</t>
    </r>
    <r>
      <rPr>
        <sz val="12"/>
        <rFont val="Times New Roman"/>
        <family val="0"/>
      </rPr>
      <t>3</t>
    </r>
  </si>
  <si>
    <r>
      <rPr>
        <sz val="12"/>
        <color indexed="8"/>
        <rFont val="方正仿宋_GBK"/>
        <family val="0"/>
      </rPr>
      <t>须同时符合以下条件：</t>
    </r>
    <r>
      <rPr>
        <sz val="12"/>
        <color indexed="8"/>
        <rFont val="Times New Roman"/>
        <family val="0"/>
      </rPr>
      <t xml:space="preserve">
1.</t>
    </r>
    <r>
      <rPr>
        <sz val="12"/>
        <color indexed="8"/>
        <rFont val="方正仿宋_GBK"/>
        <family val="0"/>
      </rPr>
      <t>中共党员（含中共预备党员）；</t>
    </r>
    <r>
      <rPr>
        <sz val="12"/>
        <color indexed="8"/>
        <rFont val="Times New Roman"/>
        <family val="0"/>
      </rPr>
      <t xml:space="preserve">
2.</t>
    </r>
    <r>
      <rPr>
        <sz val="12"/>
        <color indexed="8"/>
        <rFont val="方正仿宋_GBK"/>
        <family val="0"/>
      </rPr>
      <t>限女性，需入住女生宿舍。</t>
    </r>
  </si>
  <si>
    <r>
      <t>学生处专职辅导员</t>
    </r>
    <r>
      <rPr>
        <sz val="12"/>
        <rFont val="Times New Roman"/>
        <family val="0"/>
      </rPr>
      <t>4</t>
    </r>
  </si>
  <si>
    <r>
      <rPr>
        <sz val="12"/>
        <rFont val="方正仿宋_GBK"/>
        <family val="0"/>
      </rPr>
      <t>纪检监察室纪检监察干事</t>
    </r>
  </si>
  <si>
    <r>
      <rPr>
        <sz val="12"/>
        <rFont val="方正仿宋_GBK"/>
        <family val="0"/>
      </rPr>
      <t>职员</t>
    </r>
    <r>
      <rPr>
        <sz val="12"/>
        <rFont val="Times New Roman"/>
        <family val="0"/>
      </rPr>
      <t>8</t>
    </r>
    <r>
      <rPr>
        <sz val="12"/>
        <rFont val="方正仿宋_GBK"/>
        <family val="0"/>
      </rPr>
      <t>级以上</t>
    </r>
  </si>
  <si>
    <r>
      <rPr>
        <sz val="12"/>
        <color indexed="8"/>
        <rFont val="方正仿宋_GBK"/>
        <family val="0"/>
      </rPr>
      <t>法学类（法学、法律硕士）、管理科学与工程类（项目管理等工程硕士专业、工程管理硕士专业）</t>
    </r>
  </si>
  <si>
    <r>
      <rPr>
        <sz val="12"/>
        <color indexed="8"/>
        <rFont val="方正仿宋_GBK"/>
        <family val="0"/>
      </rPr>
      <t>中共党员（含中共预备党员）</t>
    </r>
  </si>
  <si>
    <r>
      <rPr>
        <sz val="12"/>
        <rFont val="方正仿宋_GBK"/>
        <family val="0"/>
      </rPr>
      <t>综合管理类（</t>
    </r>
    <r>
      <rPr>
        <sz val="12"/>
        <rFont val="Times New Roman"/>
        <family val="0"/>
      </rPr>
      <t>A</t>
    </r>
    <r>
      <rPr>
        <sz val="12"/>
        <rFont val="方正仿宋_GBK"/>
        <family val="0"/>
      </rPr>
      <t>类）</t>
    </r>
  </si>
  <si>
    <r>
      <rPr>
        <sz val="12"/>
        <color indexed="8"/>
        <rFont val="方正仿宋_GBK"/>
        <family val="0"/>
      </rPr>
      <t>市公安局</t>
    </r>
  </si>
  <si>
    <r>
      <rPr>
        <sz val="12"/>
        <color indexed="8"/>
        <rFont val="方正仿宋_GBK"/>
        <family val="0"/>
      </rPr>
      <t>重庆市公安局居民身份证制作中心</t>
    </r>
  </si>
  <si>
    <r>
      <rPr>
        <sz val="12"/>
        <color indexed="8"/>
        <rFont val="方正仿宋_GBK"/>
        <family val="0"/>
      </rPr>
      <t>综合管理岗</t>
    </r>
  </si>
  <si>
    <r>
      <rPr>
        <sz val="12"/>
        <color indexed="8"/>
        <rFont val="方正仿宋_GBK"/>
        <family val="0"/>
      </rPr>
      <t>职员</t>
    </r>
    <r>
      <rPr>
        <sz val="12"/>
        <color indexed="8"/>
        <rFont val="Times New Roman"/>
        <family val="0"/>
      </rPr>
      <t>9</t>
    </r>
    <r>
      <rPr>
        <sz val="12"/>
        <color indexed="8"/>
        <rFont val="方正仿宋_GBK"/>
        <family val="0"/>
      </rPr>
      <t>级</t>
    </r>
  </si>
  <si>
    <t>本科以上学历及相应学位</t>
  </si>
  <si>
    <r>
      <rPr>
        <sz val="12"/>
        <color indexed="8"/>
        <rFont val="方正仿宋_GBK"/>
        <family val="0"/>
      </rPr>
      <t>工商管理类</t>
    </r>
  </si>
  <si>
    <r>
      <rPr>
        <sz val="12"/>
        <color indexed="8"/>
        <rFont val="方正仿宋_GBK"/>
        <family val="0"/>
      </rPr>
      <t>综合管理类（</t>
    </r>
    <r>
      <rPr>
        <sz val="12"/>
        <color indexed="8"/>
        <rFont val="Times New Roman"/>
        <family val="0"/>
      </rPr>
      <t>A</t>
    </r>
    <r>
      <rPr>
        <sz val="12"/>
        <color indexed="8"/>
        <rFont val="方正仿宋_GBK"/>
        <family val="0"/>
      </rPr>
      <t>类）</t>
    </r>
  </si>
  <si>
    <t>甲</t>
  </si>
  <si>
    <t>023-63961503</t>
  </si>
  <si>
    <r>
      <rPr>
        <sz val="12"/>
        <color indexed="8"/>
        <rFont val="方正仿宋_GBK"/>
        <family val="0"/>
      </rPr>
      <t>网络技术岗</t>
    </r>
  </si>
  <si>
    <r>
      <rPr>
        <sz val="12"/>
        <color indexed="8"/>
        <rFont val="方正仿宋_GBK"/>
        <family val="0"/>
      </rPr>
      <t>专技</t>
    </r>
    <r>
      <rPr>
        <sz val="12"/>
        <color indexed="8"/>
        <rFont val="Times New Roman"/>
        <family val="0"/>
      </rPr>
      <t>12</t>
    </r>
    <r>
      <rPr>
        <sz val="12"/>
        <color indexed="8"/>
        <rFont val="方正仿宋_GBK"/>
        <family val="0"/>
      </rPr>
      <t>级</t>
    </r>
  </si>
  <si>
    <r>
      <rPr>
        <sz val="12"/>
        <color indexed="8"/>
        <rFont val="方正仿宋_GBK"/>
        <family val="0"/>
      </rPr>
      <t>自然科学专技类（</t>
    </r>
    <r>
      <rPr>
        <sz val="12"/>
        <color indexed="8"/>
        <rFont val="Times New Roman"/>
        <family val="0"/>
      </rPr>
      <t>C</t>
    </r>
    <r>
      <rPr>
        <sz val="12"/>
        <color indexed="8"/>
        <rFont val="方正仿宋_GBK"/>
        <family val="0"/>
      </rPr>
      <t>类）</t>
    </r>
  </si>
  <si>
    <t>会计岗</t>
  </si>
  <si>
    <t>取得助理会计师以上证书。</t>
  </si>
  <si>
    <r>
      <rPr>
        <sz val="12"/>
        <color indexed="8"/>
        <rFont val="方正仿宋_GBK"/>
        <family val="0"/>
      </rPr>
      <t>社会科学专技类（</t>
    </r>
    <r>
      <rPr>
        <sz val="12"/>
        <color indexed="8"/>
        <rFont val="Times New Roman"/>
        <family val="0"/>
      </rPr>
      <t>B</t>
    </r>
    <r>
      <rPr>
        <sz val="12"/>
        <color indexed="8"/>
        <rFont val="方正仿宋_GBK"/>
        <family val="0"/>
      </rPr>
      <t>类）</t>
    </r>
  </si>
  <si>
    <r>
      <rPr>
        <sz val="12"/>
        <color indexed="8"/>
        <rFont val="方正仿宋_GBK"/>
        <family val="0"/>
      </rPr>
      <t>印刷技术岗</t>
    </r>
  </si>
  <si>
    <r>
      <rPr>
        <sz val="12"/>
        <color indexed="8"/>
        <rFont val="方正仿宋_GBK"/>
        <family val="0"/>
      </rPr>
      <t>工勤</t>
    </r>
    <r>
      <rPr>
        <sz val="12"/>
        <color indexed="8"/>
        <rFont val="Times New Roman"/>
        <family val="0"/>
      </rPr>
      <t>5</t>
    </r>
    <r>
      <rPr>
        <sz val="12"/>
        <color indexed="8"/>
        <rFont val="方正仿宋_GBK"/>
        <family val="0"/>
      </rPr>
      <t>级</t>
    </r>
  </si>
  <si>
    <r>
      <rPr>
        <sz val="12"/>
        <color indexed="8"/>
        <rFont val="方正仿宋_GBK"/>
        <family val="0"/>
      </rPr>
      <t>大专以上学历</t>
    </r>
  </si>
  <si>
    <r>
      <t>研究生：纸浆造纸工程；</t>
    </r>
    <r>
      <rPr>
        <sz val="12"/>
        <rFont val="Times New Roman"/>
        <family val="0"/>
      </rPr>
      <t xml:space="preserve">
</t>
    </r>
    <r>
      <rPr>
        <sz val="12"/>
        <rFont val="方正仿宋_GBK"/>
        <family val="0"/>
      </rPr>
      <t>本科：印刷工程、数字印刷、印刷技术；</t>
    </r>
    <r>
      <rPr>
        <sz val="12"/>
        <rFont val="Times New Roman"/>
        <family val="0"/>
      </rPr>
      <t xml:space="preserve">
</t>
    </r>
    <r>
      <rPr>
        <sz val="12"/>
        <rFont val="方正仿宋_GBK"/>
        <family val="0"/>
      </rPr>
      <t>专科：印刷技术、印刷图文信息处理、印刷设备及工艺；</t>
    </r>
    <r>
      <rPr>
        <sz val="12"/>
        <rFont val="Times New Roman"/>
        <family val="0"/>
      </rPr>
      <t xml:space="preserve">
</t>
    </r>
    <r>
      <rPr>
        <sz val="12"/>
        <rFont val="方正仿宋_GBK"/>
        <family val="0"/>
      </rPr>
      <t>高职：印刷类</t>
    </r>
  </si>
  <si>
    <r>
      <rPr>
        <sz val="12"/>
        <color indexed="8"/>
        <rFont val="方正仿宋_GBK"/>
        <family val="0"/>
      </rPr>
      <t>机械维修技术岗</t>
    </r>
  </si>
  <si>
    <r>
      <rPr>
        <sz val="12"/>
        <color indexed="8"/>
        <rFont val="方正仿宋_GBK"/>
        <family val="0"/>
      </rPr>
      <t>机械类、机械设计制造类</t>
    </r>
  </si>
  <si>
    <r>
      <rPr>
        <sz val="12"/>
        <color indexed="8"/>
        <rFont val="方正仿宋_GBK"/>
        <family val="0"/>
      </rPr>
      <t>重庆市公安局出入境管理局制证中心</t>
    </r>
  </si>
  <si>
    <r>
      <rPr>
        <sz val="12"/>
        <color indexed="8"/>
        <rFont val="方正仿宋_GBK"/>
        <family val="0"/>
      </rPr>
      <t>会计岗</t>
    </r>
  </si>
  <si>
    <r>
      <rPr>
        <sz val="12"/>
        <color indexed="8"/>
        <rFont val="方正仿宋_GBK"/>
        <family val="0"/>
      </rPr>
      <t>专技</t>
    </r>
    <r>
      <rPr>
        <sz val="12"/>
        <color indexed="8"/>
        <rFont val="Times New Roman"/>
        <family val="0"/>
      </rPr>
      <t>10</t>
    </r>
    <r>
      <rPr>
        <sz val="12"/>
        <color indexed="8"/>
        <rFont val="方正仿宋_GBK"/>
        <family val="0"/>
      </rPr>
      <t>级以上</t>
    </r>
  </si>
  <si>
    <t>取得会计专业技术资格中级以上证书或注册会计师证。</t>
  </si>
  <si>
    <t>重庆市公安局幼儿园</t>
  </si>
  <si>
    <r>
      <rPr>
        <sz val="12"/>
        <color indexed="8"/>
        <rFont val="方正仿宋_GBK"/>
        <family val="0"/>
      </rPr>
      <t>园长岗</t>
    </r>
  </si>
  <si>
    <r>
      <t>专技</t>
    </r>
    <r>
      <rPr>
        <sz val="12"/>
        <color indexed="8"/>
        <rFont val="Times New Roman"/>
        <family val="0"/>
      </rPr>
      <t>7</t>
    </r>
    <r>
      <rPr>
        <sz val="12"/>
        <color indexed="8"/>
        <rFont val="方正仿宋_GBK"/>
        <family val="0"/>
      </rPr>
      <t>级</t>
    </r>
  </si>
  <si>
    <r>
      <rPr>
        <sz val="12"/>
        <color indexed="8"/>
        <rFont val="方正仿宋_GBK"/>
        <family val="0"/>
      </rPr>
      <t>学前教育、幼儿教育、学前教育学、早期教育、初等教育（学前教育）、教育硕士专业（学前教育）</t>
    </r>
  </si>
  <si>
    <r>
      <t>45</t>
    </r>
    <r>
      <rPr>
        <sz val="12"/>
        <color indexed="8"/>
        <rFont val="方正仿宋_GBK"/>
        <family val="0"/>
      </rPr>
      <t>周岁以下</t>
    </r>
  </si>
  <si>
    <r>
      <t>3</t>
    </r>
    <r>
      <rPr>
        <sz val="12"/>
        <color indexed="8"/>
        <rFont val="方正仿宋_GBK"/>
        <family val="0"/>
      </rPr>
      <t>年以上一级幼儿园园长或副园长工作经验</t>
    </r>
  </si>
  <si>
    <t>具有高级职称及教师资格证。</t>
  </si>
  <si>
    <r>
      <t>中小学教师类（</t>
    </r>
    <r>
      <rPr>
        <sz val="12"/>
        <color indexed="8"/>
        <rFont val="Times New Roman"/>
        <family val="0"/>
      </rPr>
      <t>D</t>
    </r>
    <r>
      <rPr>
        <sz val="12"/>
        <color indexed="8"/>
        <rFont val="方正仿宋_GBK"/>
        <family val="0"/>
      </rPr>
      <t>类）</t>
    </r>
  </si>
  <si>
    <t>学前教育教师岗</t>
  </si>
  <si>
    <r>
      <t>专技</t>
    </r>
    <r>
      <rPr>
        <sz val="12"/>
        <color indexed="8"/>
        <rFont val="Times New Roman"/>
        <family val="0"/>
      </rPr>
      <t>12</t>
    </r>
    <r>
      <rPr>
        <sz val="12"/>
        <color indexed="8"/>
        <rFont val="方正仿宋_GBK"/>
        <family val="0"/>
      </rPr>
      <t>级</t>
    </r>
  </si>
  <si>
    <t>同时具有教师资格证及普通话二级乙等以上证书。</t>
  </si>
  <si>
    <r>
      <rPr>
        <sz val="12"/>
        <color indexed="8"/>
        <rFont val="方正仿宋_GBK"/>
        <family val="0"/>
      </rPr>
      <t>专任教师岗</t>
    </r>
  </si>
  <si>
    <t>美术学类、设计学类、教育学类（美术方向）</t>
  </si>
  <si>
    <r>
      <rPr>
        <sz val="12"/>
        <rFont val="方正仿宋_GBK"/>
        <family val="0"/>
      </rPr>
      <t>市人力社保局</t>
    </r>
  </si>
  <si>
    <r>
      <rPr>
        <sz val="12"/>
        <rFont val="方正仿宋_GBK"/>
        <family val="0"/>
      </rPr>
      <t>重庆市科能高级技工学校</t>
    </r>
  </si>
  <si>
    <r>
      <rPr>
        <sz val="12"/>
        <rFont val="方正仿宋_GBK"/>
        <family val="0"/>
      </rPr>
      <t>车辆工程教师</t>
    </r>
  </si>
  <si>
    <r>
      <t>研究生：车辆工程；</t>
    </r>
    <r>
      <rPr>
        <sz val="12"/>
        <rFont val="Times New Roman"/>
        <family val="0"/>
      </rPr>
      <t xml:space="preserve">
</t>
    </r>
    <r>
      <rPr>
        <sz val="12"/>
        <rFont val="方正仿宋_GBK"/>
        <family val="0"/>
      </rPr>
      <t>本科：汽车维修工程教育专业、车辆工程、汽车制造</t>
    </r>
  </si>
  <si>
    <r>
      <t>2</t>
    </r>
    <r>
      <rPr>
        <sz val="12"/>
        <rFont val="方正仿宋_GBK"/>
        <family val="0"/>
      </rPr>
      <t>年以上企业或行业相关工作经历</t>
    </r>
  </si>
  <si>
    <r>
      <t>中小学教师类（</t>
    </r>
    <r>
      <rPr>
        <sz val="12"/>
        <rFont val="Times New Roman"/>
        <family val="0"/>
      </rPr>
      <t>D</t>
    </r>
    <r>
      <rPr>
        <sz val="12"/>
        <rFont val="方正仿宋_GBK"/>
        <family val="0"/>
      </rPr>
      <t>类）</t>
    </r>
  </si>
  <si>
    <r>
      <rPr>
        <sz val="12"/>
        <rFont val="方正仿宋_GBK"/>
        <family val="0"/>
      </rPr>
      <t>相关专业知识测试</t>
    </r>
  </si>
  <si>
    <t>丁</t>
  </si>
  <si>
    <r>
      <rPr>
        <sz val="12"/>
        <rFont val="方正仿宋_GBK"/>
        <family val="0"/>
      </rPr>
      <t>沙坪坝区上桥二村</t>
    </r>
    <r>
      <rPr>
        <sz val="12"/>
        <rFont val="Times New Roman"/>
        <family val="0"/>
      </rPr>
      <t>11</t>
    </r>
    <r>
      <rPr>
        <sz val="12"/>
        <rFont val="方正仿宋_GBK"/>
        <family val="0"/>
      </rPr>
      <t>号重庆市科能高级技工学校</t>
    </r>
    <r>
      <rPr>
        <sz val="12"/>
        <rFont val="Times New Roman"/>
        <family val="0"/>
      </rPr>
      <t xml:space="preserve">  </t>
    </r>
    <r>
      <rPr>
        <sz val="12"/>
        <rFont val="方正仿宋_GBK"/>
        <family val="0"/>
      </rPr>
      <t>杨老师</t>
    </r>
    <r>
      <rPr>
        <sz val="12"/>
        <rFont val="Times New Roman"/>
        <family val="0"/>
      </rPr>
      <t xml:space="preserve"> 18696752680</t>
    </r>
  </si>
  <si>
    <t>未来，学校将搬迁到重庆市铜梁区。</t>
  </si>
  <si>
    <r>
      <rPr>
        <sz val="12"/>
        <rFont val="方正仿宋_GBK"/>
        <family val="0"/>
      </rPr>
      <t>电气教师</t>
    </r>
  </si>
  <si>
    <r>
      <rPr>
        <sz val="12"/>
        <rFont val="方正仿宋_GBK"/>
        <family val="0"/>
      </rPr>
      <t>研究生学历及相应学位</t>
    </r>
  </si>
  <si>
    <r>
      <rPr>
        <sz val="12"/>
        <rFont val="方正仿宋_GBK"/>
        <family val="0"/>
      </rPr>
      <t>电气工程、电力电子与电力传动、控制工程</t>
    </r>
  </si>
  <si>
    <r>
      <rPr>
        <sz val="12"/>
        <rFont val="方正仿宋_GBK"/>
        <family val="0"/>
      </rPr>
      <t>电商教师</t>
    </r>
  </si>
  <si>
    <r>
      <rPr>
        <sz val="12"/>
        <rFont val="方正仿宋_GBK"/>
        <family val="0"/>
      </rPr>
      <t>电子商务、电子商务及法律</t>
    </r>
  </si>
  <si>
    <r>
      <rPr>
        <sz val="12"/>
        <rFont val="方正仿宋_GBK"/>
        <family val="0"/>
      </rPr>
      <t>动物生产教育教师</t>
    </r>
  </si>
  <si>
    <r>
      <t>研究生：动物营养与饲料科学、畜牧学、养殖；</t>
    </r>
    <r>
      <rPr>
        <sz val="12"/>
        <rFont val="Times New Roman"/>
        <family val="0"/>
      </rPr>
      <t xml:space="preserve">
</t>
    </r>
    <r>
      <rPr>
        <sz val="12"/>
        <rFont val="方正仿宋_GBK"/>
        <family val="0"/>
      </rPr>
      <t>本科：动物科学、畜禽生产教育</t>
    </r>
  </si>
  <si>
    <r>
      <rPr>
        <sz val="12"/>
        <rFont val="方正仿宋_GBK"/>
        <family val="0"/>
      </rPr>
      <t>思政课教师</t>
    </r>
  </si>
  <si>
    <r>
      <t>研究生：马克思主义理论与思想政治教育、马克思主义理论、思想政治教育、中国近现代史基本问题研究、马克思主义哲学；</t>
    </r>
    <r>
      <rPr>
        <sz val="12"/>
        <rFont val="Times New Roman"/>
        <family val="0"/>
      </rPr>
      <t xml:space="preserve">
</t>
    </r>
    <r>
      <rPr>
        <sz val="12"/>
        <rFont val="方正仿宋_GBK"/>
        <family val="0"/>
      </rPr>
      <t>本科：思想政治教育、中国共产党党史、中国革命史与中国共产党党史、哲学</t>
    </r>
  </si>
  <si>
    <r>
      <t xml:space="preserve">
</t>
    </r>
    <r>
      <rPr>
        <sz val="12"/>
        <rFont val="方正仿宋_GBK"/>
        <family val="0"/>
      </rPr>
      <t>须同时满足以下条件：</t>
    </r>
    <r>
      <rPr>
        <sz val="12"/>
        <rFont val="Times New Roman"/>
        <family val="0"/>
      </rPr>
      <t xml:space="preserve">
1.</t>
    </r>
    <r>
      <rPr>
        <sz val="12"/>
        <rFont val="方正仿宋_GBK"/>
        <family val="0"/>
      </rPr>
      <t>中共党员（含预备党员）；</t>
    </r>
    <r>
      <rPr>
        <sz val="12"/>
        <rFont val="Times New Roman"/>
        <family val="0"/>
      </rPr>
      <t xml:space="preserve">
2.</t>
    </r>
    <r>
      <rPr>
        <sz val="12"/>
        <rFont val="方正仿宋_GBK"/>
        <family val="0"/>
      </rPr>
      <t>限应届毕业生；</t>
    </r>
    <r>
      <rPr>
        <sz val="12"/>
        <rFont val="Times New Roman"/>
        <family val="0"/>
      </rPr>
      <t xml:space="preserve">
3.</t>
    </r>
    <r>
      <rPr>
        <sz val="12"/>
        <rFont val="方正仿宋_GBK"/>
        <family val="0"/>
      </rPr>
      <t>取得高中（或中职）以上教师资格证。</t>
    </r>
  </si>
  <si>
    <r>
      <rPr>
        <sz val="12"/>
        <rFont val="方正仿宋_GBK"/>
        <family val="0"/>
      </rPr>
      <t>网络工程教师</t>
    </r>
  </si>
  <si>
    <r>
      <rPr>
        <sz val="12"/>
        <rFont val="方正仿宋_GBK"/>
        <family val="0"/>
      </rPr>
      <t>研究生：软件工程、计算机与信息管理</t>
    </r>
    <r>
      <rPr>
        <sz val="12"/>
        <rFont val="Times New Roman"/>
        <family val="0"/>
      </rPr>
      <t xml:space="preserve">
</t>
    </r>
    <r>
      <rPr>
        <sz val="12"/>
        <rFont val="方正仿宋_GBK"/>
        <family val="0"/>
      </rPr>
      <t>本科：软件工程、网络工程、物联网工程</t>
    </r>
  </si>
  <si>
    <r>
      <rPr>
        <sz val="12"/>
        <rFont val="方正仿宋_GBK"/>
        <family val="0"/>
      </rPr>
      <t>机械教师</t>
    </r>
  </si>
  <si>
    <t>机械工程、机械制造及自动化、机械电子工程</t>
  </si>
  <si>
    <r>
      <t xml:space="preserve">
</t>
    </r>
    <r>
      <rPr>
        <sz val="12"/>
        <rFont val="方正仿宋_GBK"/>
        <family val="0"/>
      </rPr>
      <t>满足下列条件之一者，可以放宽到大学本科学历及相应学位：</t>
    </r>
    <r>
      <rPr>
        <sz val="12"/>
        <rFont val="Times New Roman"/>
        <family val="0"/>
      </rPr>
      <t xml:space="preserve">
</t>
    </r>
    <r>
      <rPr>
        <sz val="12"/>
        <rFont val="方正仿宋_GBK"/>
        <family val="0"/>
      </rPr>
      <t>（</t>
    </r>
    <r>
      <rPr>
        <sz val="12"/>
        <rFont val="Times New Roman"/>
        <family val="0"/>
      </rPr>
      <t>1</t>
    </r>
    <r>
      <rPr>
        <sz val="12"/>
        <rFont val="方正仿宋_GBK"/>
        <family val="0"/>
      </rPr>
      <t>）具有相应高级职称；</t>
    </r>
    <r>
      <rPr>
        <sz val="12"/>
        <rFont val="Times New Roman"/>
        <family val="0"/>
      </rPr>
      <t xml:space="preserve">
</t>
    </r>
    <r>
      <rPr>
        <sz val="12"/>
        <rFont val="方正仿宋_GBK"/>
        <family val="0"/>
      </rPr>
      <t>（</t>
    </r>
    <r>
      <rPr>
        <sz val="12"/>
        <rFont val="Times New Roman"/>
        <family val="0"/>
      </rPr>
      <t>2</t>
    </r>
    <r>
      <rPr>
        <sz val="12"/>
        <rFont val="方正仿宋_GBK"/>
        <family val="0"/>
      </rPr>
      <t>）获全国技能竞赛（一类）二等奖以上或全国技能竞赛（二类）一等奖以上。</t>
    </r>
  </si>
  <si>
    <t>市市场监督管理局</t>
  </si>
  <si>
    <t>市市场监督管理局档案信息中心</t>
  </si>
  <si>
    <t>公益一类</t>
  </si>
  <si>
    <t>信息技术</t>
  </si>
  <si>
    <r>
      <t>专技</t>
    </r>
    <r>
      <rPr>
        <sz val="12"/>
        <rFont val="Times New Roman"/>
        <family val="0"/>
      </rPr>
      <t>12</t>
    </r>
    <r>
      <rPr>
        <sz val="12"/>
        <rFont val="方正仿宋_GBK"/>
        <family val="0"/>
      </rPr>
      <t>级</t>
    </r>
  </si>
  <si>
    <t>研究生学历及相应学位</t>
  </si>
  <si>
    <t>计算机系统结构，计算机软件与理论，计算机应用技术，计算机科学与技术，软件工程，计算机与信息管理，计算机技术，应用软件工程，信息安全，通信与信息系统，电子与通信工程，信息与通信工程，应用统计，概率论与数理统计，应用数学</t>
  </si>
  <si>
    <r>
      <t>2</t>
    </r>
    <r>
      <rPr>
        <sz val="12"/>
        <rFont val="方正仿宋_GBK"/>
        <family val="0"/>
      </rPr>
      <t>年以上计算机、信息化相关工作经历</t>
    </r>
  </si>
  <si>
    <r>
      <t>自然科学专技类（</t>
    </r>
    <r>
      <rPr>
        <sz val="12"/>
        <rFont val="Times New Roman"/>
        <family val="0"/>
      </rPr>
      <t>C</t>
    </r>
    <r>
      <rPr>
        <sz val="12"/>
        <rFont val="方正仿宋_GBK"/>
        <family val="0"/>
      </rPr>
      <t>类）</t>
    </r>
  </si>
  <si>
    <t>专业知识</t>
  </si>
  <si>
    <t>结构化面试</t>
  </si>
  <si>
    <t>丙</t>
  </si>
  <si>
    <r>
      <t>渝北区龙山大道</t>
    </r>
    <r>
      <rPr>
        <sz val="12"/>
        <rFont val="Times New Roman"/>
        <family val="0"/>
      </rPr>
      <t>403</t>
    </r>
    <r>
      <rPr>
        <sz val="12"/>
        <rFont val="方正仿宋_GBK"/>
        <family val="0"/>
      </rPr>
      <t>号；龙老师，</t>
    </r>
    <r>
      <rPr>
        <sz val="12"/>
        <rFont val="Times New Roman"/>
        <family val="0"/>
      </rPr>
      <t xml:space="preserve">023-63710279  </t>
    </r>
  </si>
  <si>
    <r>
      <t>聘用后在招聘单位最低服务年限为</t>
    </r>
    <r>
      <rPr>
        <sz val="12"/>
        <rFont val="Times New Roman"/>
        <family val="0"/>
      </rPr>
      <t>3</t>
    </r>
    <r>
      <rPr>
        <sz val="12"/>
        <rFont val="方正仿宋_GBK"/>
        <family val="0"/>
      </rPr>
      <t>年</t>
    </r>
  </si>
  <si>
    <t>市质量和标准化研究院</t>
  </si>
  <si>
    <t>质量和标准化研究</t>
  </si>
  <si>
    <t>经济学类，金融学类，法学类，社会学类，统计学类，机械类，材料类，自动化类，环境科学与工程类，食品科学与工程类，自然保护与环境生态类，管理科学与工程类，工商管理类，物流管理与工程类，工业工程类，交通运输类</t>
  </si>
  <si>
    <t>不限</t>
  </si>
  <si>
    <r>
      <t>江北区五简路</t>
    </r>
    <r>
      <rPr>
        <sz val="12"/>
        <rFont val="Times New Roman"/>
        <family val="0"/>
      </rPr>
      <t>9</t>
    </r>
    <r>
      <rPr>
        <sz val="12"/>
        <rFont val="方正仿宋_GBK"/>
        <family val="0"/>
      </rPr>
      <t>号；王老师，</t>
    </r>
    <r>
      <rPr>
        <sz val="12"/>
        <rFont val="Times New Roman"/>
        <family val="0"/>
      </rPr>
      <t>023-89232289</t>
    </r>
  </si>
  <si>
    <t>信息技术标准化研究</t>
  </si>
  <si>
    <t>电子信息类，计算机类</t>
  </si>
  <si>
    <t>市质量安全考试中心</t>
  </si>
  <si>
    <t>公益二类</t>
  </si>
  <si>
    <t>业务管理</t>
  </si>
  <si>
    <t>机械类，仪器类，材料类，能源动力类，电气类，电子信息类，自动化类，计算机类</t>
  </si>
  <si>
    <r>
      <t>江北区五简路</t>
    </r>
    <r>
      <rPr>
        <sz val="12"/>
        <rFont val="Times New Roman"/>
        <family val="0"/>
      </rPr>
      <t>9</t>
    </r>
    <r>
      <rPr>
        <sz val="12"/>
        <rFont val="方正仿宋_GBK"/>
        <family val="0"/>
      </rPr>
      <t>号；简老师，</t>
    </r>
    <r>
      <rPr>
        <sz val="12"/>
        <rFont val="Times New Roman"/>
        <family val="0"/>
      </rPr>
      <t>023-89232213</t>
    </r>
  </si>
  <si>
    <t>综合管理</t>
  </si>
  <si>
    <r>
      <t>职员</t>
    </r>
    <r>
      <rPr>
        <sz val="12"/>
        <rFont val="Times New Roman"/>
        <family val="0"/>
      </rPr>
      <t>9</t>
    </r>
    <r>
      <rPr>
        <sz val="12"/>
        <rFont val="方正仿宋_GBK"/>
        <family val="0"/>
      </rPr>
      <t>级</t>
    </r>
  </si>
  <si>
    <t>法学类，政治学类，社会学类，中国语言文学类，新闻传播学类</t>
  </si>
  <si>
    <r>
      <t>综合管理类（</t>
    </r>
    <r>
      <rPr>
        <sz val="12"/>
        <rFont val="Times New Roman"/>
        <family val="0"/>
      </rPr>
      <t>A</t>
    </r>
    <r>
      <rPr>
        <sz val="12"/>
        <rFont val="方正仿宋_GBK"/>
        <family val="0"/>
      </rPr>
      <t>类）</t>
    </r>
  </si>
  <si>
    <t>重庆商标审查协作中心</t>
  </si>
  <si>
    <r>
      <t>综合管理</t>
    </r>
    <r>
      <rPr>
        <sz val="12"/>
        <rFont val="Times New Roman"/>
        <family val="0"/>
      </rPr>
      <t>1</t>
    </r>
  </si>
  <si>
    <r>
      <t>2</t>
    </r>
    <r>
      <rPr>
        <sz val="12"/>
        <rFont val="方正仿宋_GBK"/>
        <family val="0"/>
      </rPr>
      <t>年以上知识产权相关工作经历</t>
    </r>
  </si>
  <si>
    <t>无商标、专利代理服务机构任职、从业或投资入股记录。</t>
  </si>
  <si>
    <r>
      <t>江北区五简路</t>
    </r>
    <r>
      <rPr>
        <sz val="12"/>
        <rFont val="Times New Roman"/>
        <family val="0"/>
      </rPr>
      <t>9</t>
    </r>
    <r>
      <rPr>
        <sz val="12"/>
        <rFont val="方正仿宋_GBK"/>
        <family val="0"/>
      </rPr>
      <t>号；贾老师，</t>
    </r>
    <r>
      <rPr>
        <sz val="12"/>
        <rFont val="Times New Roman"/>
        <family val="0"/>
      </rPr>
      <t>023-65854105</t>
    </r>
  </si>
  <si>
    <r>
      <t>综合管理</t>
    </r>
    <r>
      <rPr>
        <sz val="12"/>
        <rFont val="Times New Roman"/>
        <family val="0"/>
      </rPr>
      <t>2</t>
    </r>
  </si>
  <si>
    <t>市计量质量检测研究院</t>
  </si>
  <si>
    <t>计量检测与研究</t>
  </si>
  <si>
    <t>测试计量技术及仪器、仪器科学与技术、仪器仪表工程、机械工程、机械制造及自动化、电子科学与技术、电子与通信工程、计算机控制技术、信息工程、控制工程、控制科学与工程、交通运输工程、光学工程、化学工程、环境工程、环境科学与工程、材料工程、石油与天然气工程、建筑与土木工程、药学</t>
  </si>
  <si>
    <r>
      <t>渝北区杨柳北路</t>
    </r>
    <r>
      <rPr>
        <sz val="12"/>
        <rFont val="Times New Roman"/>
        <family val="0"/>
      </rPr>
      <t>1</t>
    </r>
    <r>
      <rPr>
        <sz val="12"/>
        <rFont val="方正仿宋_GBK"/>
        <family val="0"/>
      </rPr>
      <t>号；刘老师，</t>
    </r>
    <r>
      <rPr>
        <sz val="12"/>
        <rFont val="Times New Roman"/>
        <family val="0"/>
      </rPr>
      <t>023-89232153</t>
    </r>
  </si>
  <si>
    <t>纺织皮革产品质量检验与研究</t>
  </si>
  <si>
    <t>纺织类，轻工技术与工程、轻化技术与工程、轻化工程、生物化学与分子生物学、化学、皮革化学与工程</t>
  </si>
  <si>
    <r>
      <t>取得高级工程师（质量专业）职称学历放宽到大学本科及相应学历、年龄放宽至</t>
    </r>
    <r>
      <rPr>
        <sz val="12"/>
        <rFont val="Times New Roman"/>
        <family val="0"/>
      </rPr>
      <t>40</t>
    </r>
    <r>
      <rPr>
        <sz val="12"/>
        <rFont val="方正仿宋_GBK"/>
        <family val="0"/>
      </rPr>
      <t>周岁。</t>
    </r>
  </si>
  <si>
    <t>材料产品质量检验与研究</t>
  </si>
  <si>
    <t>机械类，化学、材料工程</t>
  </si>
  <si>
    <t>质量检验（第一分院）</t>
  </si>
  <si>
    <t>电气工程及其自动化，电子信息科学与技术，信息管理与信息系统，机械电子工程，机械设计制造及其自动化，电路与系统，电子科学与技术，光电信息科学与工程</t>
  </si>
  <si>
    <r>
      <t>工作地点在第一分院（江津）本部及其下设区所，具体地点由组织安排；聘用后在招聘单位最低服务期限为</t>
    </r>
    <r>
      <rPr>
        <sz val="12"/>
        <rFont val="Times New Roman"/>
        <family val="0"/>
      </rPr>
      <t>3</t>
    </r>
    <r>
      <rPr>
        <sz val="12"/>
        <rFont val="方正仿宋_GBK"/>
        <family val="0"/>
      </rPr>
      <t>年</t>
    </r>
  </si>
  <si>
    <t>质量检验（第三分院）</t>
  </si>
  <si>
    <t>微电子学，化学工程与工艺，材料成型及控制工程，测控技术与仪器，高分子化学与工程，材料工程，生物化学与分子生物学，无机化学，安全工程</t>
  </si>
  <si>
    <r>
      <t>工作地点在第三分院（永川）本部及其下设区所，具体地点由组织安排；聘用后在招聘单位最低服务期限为</t>
    </r>
    <r>
      <rPr>
        <sz val="12"/>
        <rFont val="Times New Roman"/>
        <family val="0"/>
      </rPr>
      <t>3</t>
    </r>
    <r>
      <rPr>
        <sz val="12"/>
        <rFont val="方正仿宋_GBK"/>
        <family val="0"/>
      </rPr>
      <t>年</t>
    </r>
  </si>
  <si>
    <t>质量检验（第四分院）</t>
  </si>
  <si>
    <t>材料类，电气类，机械类，电子信息类，仪器类，食品科学与工程，生物技术，生物学，物理，土木工程</t>
  </si>
  <si>
    <r>
      <t>工作地点在第四分院（万州）本部及其下设区县所，具体地点由组织安排；聘用后在招聘单位最低服务期限为</t>
    </r>
    <r>
      <rPr>
        <sz val="12"/>
        <rFont val="Times New Roman"/>
        <family val="0"/>
      </rPr>
      <t>3</t>
    </r>
    <r>
      <rPr>
        <sz val="12"/>
        <rFont val="方正仿宋_GBK"/>
        <family val="0"/>
      </rPr>
      <t>年</t>
    </r>
  </si>
  <si>
    <t>计量检测（第六分院）</t>
  </si>
  <si>
    <t>测控技术与仪器，电气工程及其自动化，机械设计制造及自动化，电子信息科学与技术，电子信息工程，检测技术及仪器仪表</t>
  </si>
  <si>
    <t>取得一级注册计量师资格的不限专业。</t>
  </si>
  <si>
    <r>
      <t>工作地点在第六分院（涪陵）本部及其下设区县所，具体地点由组织安排；聘用后在招聘单位最低服务期限为</t>
    </r>
    <r>
      <rPr>
        <sz val="12"/>
        <rFont val="Times New Roman"/>
        <family val="0"/>
      </rPr>
      <t>3</t>
    </r>
    <r>
      <rPr>
        <sz val="12"/>
        <rFont val="方正仿宋_GBK"/>
        <family val="0"/>
      </rPr>
      <t>年</t>
    </r>
  </si>
  <si>
    <r>
      <rPr>
        <sz val="12"/>
        <rFont val="方正仿宋_GBK"/>
        <family val="0"/>
      </rPr>
      <t>重庆广播电视集团（总台）</t>
    </r>
  </si>
  <si>
    <r>
      <rPr>
        <sz val="12"/>
        <rFont val="方正仿宋_GBK"/>
        <family val="0"/>
      </rPr>
      <t>重庆广播电视技术中心</t>
    </r>
  </si>
  <si>
    <r>
      <rPr>
        <sz val="12"/>
        <rFont val="方正仿宋_GBK"/>
        <family val="0"/>
      </rPr>
      <t>公益一类</t>
    </r>
  </si>
  <si>
    <r>
      <t>值机员</t>
    </r>
    <r>
      <rPr>
        <sz val="12"/>
        <color indexed="8"/>
        <rFont val="Times New Roman"/>
        <family val="0"/>
      </rPr>
      <t>(</t>
    </r>
    <r>
      <rPr>
        <sz val="12"/>
        <color indexed="8"/>
        <rFont val="方正仿宋_GBK"/>
        <family val="0"/>
      </rPr>
      <t>主城</t>
    </r>
    <r>
      <rPr>
        <sz val="12"/>
        <color indexed="8"/>
        <rFont val="Times New Roman"/>
        <family val="0"/>
      </rPr>
      <t>)</t>
    </r>
  </si>
  <si>
    <r>
      <t>专技</t>
    </r>
    <r>
      <rPr>
        <sz val="12"/>
        <color indexed="8"/>
        <rFont val="Times New Roman"/>
        <family val="0"/>
      </rPr>
      <t>12</t>
    </r>
    <r>
      <rPr>
        <sz val="12"/>
        <color indexed="8"/>
        <rFont val="方正仿宋_GBK"/>
        <family val="0"/>
      </rPr>
      <t>级以上</t>
    </r>
  </si>
  <si>
    <r>
      <rPr>
        <sz val="12"/>
        <rFont val="方正仿宋_GBK"/>
        <family val="0"/>
      </rPr>
      <t>电子信息类、电气类</t>
    </r>
  </si>
  <si>
    <r>
      <rPr>
        <sz val="12"/>
        <rFont val="方正仿宋_GBK"/>
        <family val="0"/>
      </rPr>
      <t>专业知识</t>
    </r>
  </si>
  <si>
    <r>
      <rPr>
        <sz val="12"/>
        <rFont val="方正仿宋_GBK"/>
        <family val="0"/>
      </rPr>
      <t>重庆市渝北区龙山大道</t>
    </r>
    <r>
      <rPr>
        <sz val="12"/>
        <rFont val="Times New Roman"/>
        <family val="0"/>
      </rPr>
      <t>333</t>
    </r>
    <r>
      <rPr>
        <sz val="12"/>
        <rFont val="方正仿宋_GBK"/>
        <family val="0"/>
      </rPr>
      <t>号，余老师，</t>
    </r>
    <r>
      <rPr>
        <sz val="12"/>
        <rFont val="Times New Roman"/>
        <family val="0"/>
      </rPr>
      <t>023-68620514</t>
    </r>
  </si>
  <si>
    <r>
      <t>1.24</t>
    </r>
    <r>
      <rPr>
        <sz val="12"/>
        <rFont val="方正仿宋_GBK"/>
        <family val="0"/>
      </rPr>
      <t>小时（含节假日）轮流值班；</t>
    </r>
    <r>
      <rPr>
        <sz val="12"/>
        <rFont val="Times New Roman"/>
        <family val="0"/>
      </rPr>
      <t xml:space="preserve">
2.</t>
    </r>
    <r>
      <rPr>
        <sz val="12"/>
        <rFont val="方正仿宋_GBK"/>
        <family val="0"/>
      </rPr>
      <t>最低服务期</t>
    </r>
    <r>
      <rPr>
        <sz val="12"/>
        <rFont val="Times New Roman"/>
        <family val="0"/>
      </rPr>
      <t>3</t>
    </r>
    <r>
      <rPr>
        <sz val="12"/>
        <rFont val="方正仿宋_GBK"/>
        <family val="0"/>
      </rPr>
      <t>年</t>
    </r>
  </si>
  <si>
    <r>
      <t>值机员</t>
    </r>
    <r>
      <rPr>
        <sz val="12"/>
        <color indexed="8"/>
        <rFont val="Times New Roman"/>
        <family val="0"/>
      </rPr>
      <t>(</t>
    </r>
    <r>
      <rPr>
        <sz val="12"/>
        <color indexed="8"/>
        <rFont val="方正仿宋_GBK"/>
        <family val="0"/>
      </rPr>
      <t>万州</t>
    </r>
    <r>
      <rPr>
        <sz val="12"/>
        <color indexed="8"/>
        <rFont val="Times New Roman"/>
        <family val="0"/>
      </rPr>
      <t>)</t>
    </r>
  </si>
  <si>
    <r>
      <t>1.24</t>
    </r>
    <r>
      <rPr>
        <sz val="12"/>
        <rFont val="方正仿宋_GBK"/>
        <family val="0"/>
      </rPr>
      <t>小时（含节假日）轮流值班；</t>
    </r>
    <r>
      <rPr>
        <sz val="12"/>
        <rFont val="Times New Roman"/>
        <family val="0"/>
      </rPr>
      <t xml:space="preserve">
2.</t>
    </r>
    <r>
      <rPr>
        <sz val="12"/>
        <rFont val="方正仿宋_GBK"/>
        <family val="0"/>
      </rPr>
      <t>最低服务期</t>
    </r>
    <r>
      <rPr>
        <sz val="12"/>
        <rFont val="Times New Roman"/>
        <family val="0"/>
      </rPr>
      <t>5</t>
    </r>
    <r>
      <rPr>
        <sz val="12"/>
        <rFont val="方正仿宋_GBK"/>
        <family val="0"/>
      </rPr>
      <t>年</t>
    </r>
  </si>
  <si>
    <r>
      <t>值机员</t>
    </r>
    <r>
      <rPr>
        <sz val="12"/>
        <color indexed="8"/>
        <rFont val="Times New Roman"/>
        <family val="0"/>
      </rPr>
      <t>(</t>
    </r>
    <r>
      <rPr>
        <sz val="12"/>
        <color indexed="8"/>
        <rFont val="方正仿宋_GBK"/>
        <family val="0"/>
      </rPr>
      <t>涪陵</t>
    </r>
    <r>
      <rPr>
        <sz val="12"/>
        <color indexed="8"/>
        <rFont val="Times New Roman"/>
        <family val="0"/>
      </rPr>
      <t>)</t>
    </r>
  </si>
  <si>
    <t>西部科学城重庆高新区白市驿镇人民政府</t>
  </si>
  <si>
    <r>
      <rPr>
        <sz val="12"/>
        <color indexed="8"/>
        <rFont val="方正仿宋_GBK"/>
        <family val="0"/>
      </rPr>
      <t>白市驿镇农业服务中心</t>
    </r>
  </si>
  <si>
    <r>
      <rPr>
        <sz val="12"/>
        <color indexed="8"/>
        <rFont val="方正仿宋_GBK"/>
        <family val="0"/>
      </rPr>
      <t>公益一类</t>
    </r>
  </si>
  <si>
    <r>
      <rPr>
        <sz val="12"/>
        <color indexed="8"/>
        <rFont val="方正仿宋_GBK"/>
        <family val="0"/>
      </rPr>
      <t>乡村振兴岗</t>
    </r>
  </si>
  <si>
    <r>
      <rPr>
        <sz val="12"/>
        <color indexed="8"/>
        <rFont val="方正仿宋_GBK"/>
        <family val="0"/>
      </rPr>
      <t>专技</t>
    </r>
    <r>
      <rPr>
        <sz val="12"/>
        <color indexed="8"/>
        <rFont val="Times New Roman"/>
        <family val="0"/>
      </rPr>
      <t>12</t>
    </r>
    <r>
      <rPr>
        <sz val="12"/>
        <color indexed="8"/>
        <rFont val="方正仿宋_GBK"/>
        <family val="0"/>
      </rPr>
      <t>级以上</t>
    </r>
  </si>
  <si>
    <r>
      <rPr>
        <sz val="12"/>
        <color indexed="8"/>
        <rFont val="方正仿宋_GBK"/>
        <family val="0"/>
      </rPr>
      <t>研究生学历及相应学位</t>
    </r>
  </si>
  <si>
    <r>
      <rPr>
        <sz val="12"/>
        <color indexed="8"/>
        <rFont val="方正仿宋_GBK"/>
        <family val="0"/>
      </rPr>
      <t>土木类，水利类，测绘类，建筑类，农业工程类</t>
    </r>
  </si>
  <si>
    <r>
      <t>30</t>
    </r>
    <r>
      <rPr>
        <sz val="12"/>
        <color indexed="8"/>
        <rFont val="方正仿宋_GBK"/>
        <family val="0"/>
      </rPr>
      <t>周岁以下，取得博士学位的可放宽至</t>
    </r>
    <r>
      <rPr>
        <sz val="12"/>
        <color indexed="8"/>
        <rFont val="Times New Roman"/>
        <family val="0"/>
      </rPr>
      <t>35</t>
    </r>
    <r>
      <rPr>
        <sz val="12"/>
        <color indexed="8"/>
        <rFont val="方正仿宋_GBK"/>
        <family val="0"/>
      </rPr>
      <t>周岁</t>
    </r>
  </si>
  <si>
    <r>
      <rPr>
        <sz val="12"/>
        <color indexed="8"/>
        <rFont val="方正仿宋_GBK"/>
        <family val="0"/>
      </rPr>
      <t>不限</t>
    </r>
  </si>
  <si>
    <r>
      <rPr>
        <sz val="12"/>
        <rFont val="方正仿宋_GBK"/>
        <family val="0"/>
      </rPr>
      <t>硕士研究生应满足以下条件之一：</t>
    </r>
    <r>
      <rPr>
        <sz val="12"/>
        <rFont val="Times New Roman"/>
        <family val="0"/>
      </rPr>
      <t xml:space="preserve">
1.</t>
    </r>
    <r>
      <rPr>
        <sz val="12"/>
        <rFont val="方正仿宋_GBK"/>
        <family val="0"/>
      </rPr>
      <t>教育部学位与研究生教育发展中心公布的全国第四轮学科评估（简称</t>
    </r>
    <r>
      <rPr>
        <sz val="12"/>
        <rFont val="Times New Roman"/>
        <family val="0"/>
      </rPr>
      <t>“</t>
    </r>
    <r>
      <rPr>
        <sz val="12"/>
        <rFont val="方正仿宋_GBK"/>
        <family val="0"/>
      </rPr>
      <t>第四轮学科评估</t>
    </r>
    <r>
      <rPr>
        <sz val="12"/>
        <rFont val="Times New Roman"/>
        <family val="0"/>
      </rPr>
      <t>”</t>
    </r>
    <r>
      <rPr>
        <sz val="12"/>
        <rFont val="方正仿宋_GBK"/>
        <family val="0"/>
      </rPr>
      <t>）结果为</t>
    </r>
    <r>
      <rPr>
        <sz val="12"/>
        <rFont val="Times New Roman"/>
        <family val="0"/>
      </rPr>
      <t>“B+”</t>
    </r>
    <r>
      <rPr>
        <sz val="12"/>
        <rFont val="方正仿宋_GBK"/>
        <family val="0"/>
      </rPr>
      <t>及以上的学科毕业；</t>
    </r>
    <r>
      <rPr>
        <sz val="12"/>
        <rFont val="Times New Roman"/>
        <family val="0"/>
      </rPr>
      <t xml:space="preserve">
2.“</t>
    </r>
    <r>
      <rPr>
        <sz val="12"/>
        <rFont val="方正仿宋_GBK"/>
        <family val="0"/>
      </rPr>
      <t>世界一流学科</t>
    </r>
    <r>
      <rPr>
        <sz val="12"/>
        <rFont val="Times New Roman"/>
        <family val="0"/>
      </rPr>
      <t>”</t>
    </r>
    <r>
      <rPr>
        <sz val="12"/>
        <rFont val="方正仿宋_GBK"/>
        <family val="0"/>
      </rPr>
      <t>建设学科毕业；</t>
    </r>
    <r>
      <rPr>
        <sz val="12"/>
        <rFont val="Times New Roman"/>
        <family val="0"/>
      </rPr>
      <t xml:space="preserve">
3.</t>
    </r>
    <r>
      <rPr>
        <sz val="12"/>
        <rFont val="方正仿宋_GBK"/>
        <family val="0"/>
      </rPr>
      <t>最新</t>
    </r>
    <r>
      <rPr>
        <sz val="12"/>
        <rFont val="Times New Roman"/>
        <family val="0"/>
      </rPr>
      <t>QS</t>
    </r>
    <r>
      <rPr>
        <sz val="12"/>
        <rFont val="方正仿宋_GBK"/>
        <family val="0"/>
      </rPr>
      <t>、</t>
    </r>
    <r>
      <rPr>
        <sz val="12"/>
        <rFont val="Times New Roman"/>
        <family val="0"/>
      </rPr>
      <t>THE</t>
    </r>
    <r>
      <rPr>
        <sz val="12"/>
        <rFont val="方正仿宋_GBK"/>
        <family val="0"/>
      </rPr>
      <t>、</t>
    </r>
    <r>
      <rPr>
        <sz val="12"/>
        <rFont val="Times New Roman"/>
        <family val="0"/>
      </rPr>
      <t>ARWU</t>
    </r>
    <r>
      <rPr>
        <sz val="12"/>
        <rFont val="方正仿宋_GBK"/>
        <family val="0"/>
      </rPr>
      <t>、</t>
    </r>
    <r>
      <rPr>
        <sz val="12"/>
        <rFont val="Times New Roman"/>
        <family val="0"/>
      </rPr>
      <t>U.S.News</t>
    </r>
    <r>
      <rPr>
        <sz val="12"/>
        <rFont val="方正仿宋_GBK"/>
        <family val="0"/>
      </rPr>
      <t>世界大学排名前</t>
    </r>
    <r>
      <rPr>
        <sz val="12"/>
        <rFont val="Times New Roman"/>
        <family val="0"/>
      </rPr>
      <t>500</t>
    </r>
    <r>
      <rPr>
        <sz val="12"/>
        <rFont val="方正仿宋_GBK"/>
        <family val="0"/>
      </rPr>
      <t>名的境外高校毕业。</t>
    </r>
  </si>
  <si>
    <r>
      <rPr>
        <sz val="12"/>
        <color indexed="8"/>
        <rFont val="方正仿宋_GBK"/>
        <family val="0"/>
      </rPr>
      <t>无领导小组</t>
    </r>
  </si>
  <si>
    <r>
      <t>武彦君，</t>
    </r>
    <r>
      <rPr>
        <sz val="12"/>
        <color indexed="8"/>
        <rFont val="Times New Roman"/>
        <family val="0"/>
      </rPr>
      <t xml:space="preserve">023-68600725
</t>
    </r>
    <r>
      <rPr>
        <sz val="12"/>
        <color indexed="8"/>
        <rFont val="方正仿宋_GBK"/>
        <family val="0"/>
      </rPr>
      <t>（重庆高新区高新大道</t>
    </r>
    <r>
      <rPr>
        <sz val="12"/>
        <color indexed="8"/>
        <rFont val="Times New Roman"/>
        <family val="0"/>
      </rPr>
      <t>6</t>
    </r>
    <r>
      <rPr>
        <sz val="12"/>
        <color indexed="8"/>
        <rFont val="方正仿宋_GBK"/>
        <family val="0"/>
      </rPr>
      <t>号）</t>
    </r>
  </si>
  <si>
    <r>
      <rPr>
        <sz val="12"/>
        <color indexed="8"/>
        <rFont val="方正仿宋_GBK"/>
        <family val="0"/>
      </rPr>
      <t>白市驿镇信息服务中心</t>
    </r>
  </si>
  <si>
    <r>
      <rPr>
        <sz val="12"/>
        <color indexed="8"/>
        <rFont val="方正仿宋_GBK"/>
        <family val="0"/>
      </rPr>
      <t>信息管理岗</t>
    </r>
  </si>
  <si>
    <r>
      <t>管理</t>
    </r>
    <r>
      <rPr>
        <sz val="12"/>
        <color indexed="8"/>
        <rFont val="Times New Roman"/>
        <family val="0"/>
      </rPr>
      <t>9</t>
    </r>
    <r>
      <rPr>
        <sz val="12"/>
        <color indexed="8"/>
        <rFont val="方正仿宋_GBK"/>
        <family val="0"/>
      </rPr>
      <t>级、</t>
    </r>
    <r>
      <rPr>
        <sz val="12"/>
        <color indexed="8"/>
        <rFont val="Times New Roman"/>
        <family val="0"/>
      </rPr>
      <t>9</t>
    </r>
    <r>
      <rPr>
        <sz val="12"/>
        <color indexed="8"/>
        <rFont val="方正书宋_GBK"/>
        <family val="0"/>
      </rPr>
      <t>级职员</t>
    </r>
  </si>
  <si>
    <r>
      <rPr>
        <sz val="12"/>
        <color indexed="8"/>
        <rFont val="方正仿宋_GBK"/>
        <family val="0"/>
      </rPr>
      <t>计算机类，电子信息类</t>
    </r>
  </si>
  <si>
    <r>
      <rPr>
        <sz val="12"/>
        <color indexed="8"/>
        <rFont val="方正仿宋_GBK"/>
        <family val="0"/>
      </rPr>
      <t>综合管理类（</t>
    </r>
    <r>
      <rPr>
        <sz val="12"/>
        <color indexed="8"/>
        <rFont val="Times New Roman"/>
        <family val="0"/>
      </rPr>
      <t>A</t>
    </r>
    <r>
      <rPr>
        <sz val="12"/>
        <color indexed="8"/>
        <rFont val="方正仿宋_GBK"/>
        <family val="0"/>
      </rPr>
      <t>类）</t>
    </r>
  </si>
  <si>
    <t>西部科学城重庆高新区含谷镇人民政府</t>
  </si>
  <si>
    <r>
      <rPr>
        <sz val="12"/>
        <color indexed="8"/>
        <rFont val="方正仿宋_GBK"/>
        <family val="0"/>
      </rPr>
      <t>含谷镇劳动就业和社会保障服务所</t>
    </r>
  </si>
  <si>
    <r>
      <rPr>
        <sz val="12"/>
        <color indexed="8"/>
        <rFont val="方正仿宋_GBK"/>
        <family val="0"/>
      </rPr>
      <t>财务管理岗</t>
    </r>
  </si>
  <si>
    <t>财政学类：财政学专业；
工商管理类：会计学、审计理论研究、政府审计理论与实务、内部控制与内部审计、独立审计与实务、审计学、财务管理、工商管理硕士专业、会计硕士专业</t>
  </si>
  <si>
    <r>
      <rPr>
        <sz val="12"/>
        <color indexed="8"/>
        <rFont val="方正仿宋_GBK"/>
        <family val="0"/>
      </rPr>
      <t>武彦君，</t>
    </r>
    <r>
      <rPr>
        <sz val="12"/>
        <color indexed="8"/>
        <rFont val="Times New Roman"/>
        <family val="0"/>
      </rPr>
      <t xml:space="preserve">023-68600725
</t>
    </r>
    <r>
      <rPr>
        <sz val="12"/>
        <color indexed="8"/>
        <rFont val="方正仿宋_GBK"/>
        <family val="0"/>
      </rPr>
      <t>（重庆高新区高新大道</t>
    </r>
    <r>
      <rPr>
        <sz val="12"/>
        <color indexed="8"/>
        <rFont val="Times New Roman"/>
        <family val="0"/>
      </rPr>
      <t>6</t>
    </r>
    <r>
      <rPr>
        <sz val="12"/>
        <color indexed="8"/>
        <rFont val="方正仿宋_GBK"/>
        <family val="0"/>
      </rPr>
      <t>号）</t>
    </r>
  </si>
  <si>
    <r>
      <rPr>
        <sz val="12"/>
        <color indexed="8"/>
        <rFont val="方正仿宋_GBK"/>
        <family val="0"/>
      </rPr>
      <t>含谷镇退役军人服务站</t>
    </r>
  </si>
  <si>
    <r>
      <rPr>
        <sz val="12"/>
        <color indexed="8"/>
        <rFont val="方正仿宋_GBK"/>
        <family val="0"/>
      </rPr>
      <t>综合管理岗</t>
    </r>
  </si>
  <si>
    <t>公共管理类：行政管理、社会医学与卫生事业管理、劳动与社会保障、社会保障、公共政策学、社会保障学、管理学、公共管理硕士专业、应急管理</t>
  </si>
  <si>
    <t>西部科学城重庆高新区巴福镇人民政府</t>
  </si>
  <si>
    <r>
      <rPr>
        <sz val="12"/>
        <color indexed="8"/>
        <rFont val="方正仿宋_GBK"/>
        <family val="0"/>
      </rPr>
      <t>巴福镇综合行政执法大队</t>
    </r>
  </si>
  <si>
    <r>
      <rPr>
        <sz val="12"/>
        <color indexed="8"/>
        <rFont val="方正仿宋_GBK"/>
        <family val="0"/>
      </rPr>
      <t>公共管理类</t>
    </r>
  </si>
  <si>
    <t>西部科学城重庆高新区金凤镇人民政府</t>
  </si>
  <si>
    <r>
      <rPr>
        <sz val="12"/>
        <color indexed="8"/>
        <rFont val="方正仿宋_GBK"/>
        <family val="0"/>
      </rPr>
      <t>金凤镇综合行政执法大队</t>
    </r>
  </si>
  <si>
    <r>
      <rPr>
        <sz val="12"/>
        <color indexed="8"/>
        <rFont val="方正仿宋_GBK"/>
        <family val="0"/>
      </rPr>
      <t>辅助执法岗</t>
    </r>
  </si>
  <si>
    <t>法学类：民法学、民商法、经济法学专业；
公共管理类：行政管理、城市管理、劳动与社会保障、社会保障、社会保障学、管理学、公共管理硕士专业、应急管理</t>
  </si>
  <si>
    <t>西部科学城重庆高新区石板镇人民政府</t>
  </si>
  <si>
    <r>
      <rPr>
        <sz val="12"/>
        <color indexed="8"/>
        <rFont val="方正仿宋_GBK"/>
        <family val="0"/>
      </rPr>
      <t>石板镇文化服务中心</t>
    </r>
  </si>
  <si>
    <t>社会学类：社会学、社会工作专业</t>
  </si>
  <si>
    <r>
      <rPr>
        <sz val="12"/>
        <color indexed="8"/>
        <rFont val="方正仿宋_GBK"/>
        <family val="0"/>
      </rPr>
      <t>石板镇退役军人服务站</t>
    </r>
  </si>
  <si>
    <r>
      <rPr>
        <sz val="12"/>
        <color indexed="8"/>
        <rFont val="方正仿宋_GBK"/>
        <family val="0"/>
      </rPr>
      <t>含谷镇农业服务中心</t>
    </r>
  </si>
  <si>
    <r>
      <rPr>
        <sz val="12"/>
        <rFont val="方正仿宋_GBK"/>
        <family val="0"/>
      </rPr>
      <t>本科以上学历</t>
    </r>
  </si>
  <si>
    <r>
      <t>40</t>
    </r>
    <r>
      <rPr>
        <sz val="12"/>
        <color indexed="8"/>
        <rFont val="方正仿宋_GBK"/>
        <family val="0"/>
      </rPr>
      <t>周岁以下</t>
    </r>
  </si>
  <si>
    <r>
      <t>在重庆高新区直管园区域内任村（社区）党组织书记、村（居）委会主任</t>
    </r>
    <r>
      <rPr>
        <sz val="12"/>
        <rFont val="Times New Roman"/>
        <family val="0"/>
      </rPr>
      <t>3</t>
    </r>
    <r>
      <rPr>
        <sz val="12"/>
        <rFont val="方正仿宋_GBK"/>
        <family val="0"/>
      </rPr>
      <t>年以上或加上其他基层职务工作经历满</t>
    </r>
    <r>
      <rPr>
        <sz val="12"/>
        <rFont val="Times New Roman"/>
        <family val="0"/>
      </rPr>
      <t>6</t>
    </r>
    <r>
      <rPr>
        <sz val="12"/>
        <rFont val="方正仿宋_GBK"/>
        <family val="0"/>
      </rPr>
      <t>年以上。</t>
    </r>
  </si>
  <si>
    <t>报考人员需在重庆高新区直管园区域内现任村（社区）党组织书记、村（居）委会主任。</t>
  </si>
  <si>
    <r>
      <rPr>
        <sz val="12"/>
        <color indexed="8"/>
        <rFont val="方正仿宋_GBK"/>
        <family val="0"/>
      </rPr>
      <t>在村、社区同类或不同类职务的任职时间可累计计算。</t>
    </r>
  </si>
  <si>
    <t>西部科学城重庆高新区走马镇人民政府</t>
  </si>
  <si>
    <r>
      <rPr>
        <sz val="12"/>
        <color indexed="8"/>
        <rFont val="方正仿宋_GBK"/>
        <family val="0"/>
      </rPr>
      <t>走马镇农业服务中心</t>
    </r>
  </si>
  <si>
    <r>
      <rPr>
        <sz val="12"/>
        <color indexed="8"/>
        <rFont val="方正仿宋_GBK"/>
        <family val="0"/>
      </rPr>
      <t>在重庆高新区直管园区域内任村（社区）专职干部、村（社区）挂职本土人才</t>
    </r>
    <r>
      <rPr>
        <sz val="12"/>
        <color indexed="8"/>
        <rFont val="Times New Roman"/>
        <family val="0"/>
      </rPr>
      <t>6</t>
    </r>
    <r>
      <rPr>
        <sz val="12"/>
        <color indexed="8"/>
        <rFont val="方正仿宋_GBK"/>
        <family val="0"/>
      </rPr>
      <t>年以上。</t>
    </r>
  </si>
  <si>
    <t>报考人员需在重庆高新区直管园区域内现任以下职务之一：①村（社区）专职干部；②回引、管理的在村挂职本土人才。</t>
  </si>
  <si>
    <t>西部科学城重庆高新区公共服务局</t>
  </si>
  <si>
    <r>
      <rPr>
        <sz val="12"/>
        <color indexed="8"/>
        <rFont val="方正仿宋_GBK"/>
        <family val="0"/>
      </rPr>
      <t>西永社区卫生服务中心</t>
    </r>
  </si>
  <si>
    <r>
      <rPr>
        <sz val="12"/>
        <color indexed="8"/>
        <rFont val="方正仿宋_GBK"/>
        <family val="0"/>
      </rPr>
      <t>医学影像师</t>
    </r>
  </si>
  <si>
    <r>
      <rPr>
        <sz val="12"/>
        <color indexed="8"/>
        <rFont val="方正仿宋_GBK"/>
        <family val="0"/>
      </rPr>
      <t>专技</t>
    </r>
    <r>
      <rPr>
        <sz val="12"/>
        <color indexed="8"/>
        <rFont val="Times New Roman"/>
        <family val="0"/>
      </rPr>
      <t>12</t>
    </r>
    <r>
      <rPr>
        <sz val="12"/>
        <color indexed="8"/>
        <rFont val="方正仿宋_GBK"/>
        <family val="0"/>
      </rPr>
      <t>级</t>
    </r>
  </si>
  <si>
    <r>
      <rPr>
        <sz val="12"/>
        <color indexed="8"/>
        <rFont val="方正仿宋_GBK"/>
        <family val="0"/>
      </rPr>
      <t>本科以上学历及相应学位</t>
    </r>
  </si>
  <si>
    <r>
      <rPr>
        <sz val="12"/>
        <color indexed="8"/>
        <rFont val="方正仿宋_GBK"/>
        <family val="0"/>
      </rPr>
      <t>临床医学类：临床医学、医学影像学、影像医学与核医学专业</t>
    </r>
  </si>
  <si>
    <r>
      <t>35</t>
    </r>
    <r>
      <rPr>
        <sz val="12"/>
        <color indexed="8"/>
        <rFont val="方正仿宋_GBK"/>
        <family val="0"/>
      </rPr>
      <t>周岁以下，取得相应专业高级职称的年龄可放宽至</t>
    </r>
    <r>
      <rPr>
        <sz val="12"/>
        <color indexed="8"/>
        <rFont val="Times New Roman"/>
        <family val="0"/>
      </rPr>
      <t>45</t>
    </r>
    <r>
      <rPr>
        <sz val="12"/>
        <color indexed="8"/>
        <rFont val="方正仿宋_GBK"/>
        <family val="0"/>
      </rPr>
      <t>周岁以下</t>
    </r>
  </si>
  <si>
    <r>
      <rPr>
        <sz val="12"/>
        <color indexed="8"/>
        <rFont val="方正仿宋_GBK"/>
        <family val="0"/>
      </rPr>
      <t>注册执业范围为医学影像和放射治疗专业，且取得相应专业中级以上职称。</t>
    </r>
  </si>
  <si>
    <r>
      <rPr>
        <sz val="12"/>
        <color indexed="8"/>
        <rFont val="方正仿宋_GBK"/>
        <family val="0"/>
      </rPr>
      <t>医疗卫生类（</t>
    </r>
    <r>
      <rPr>
        <sz val="12"/>
        <color indexed="8"/>
        <rFont val="Times New Roman"/>
        <family val="0"/>
      </rPr>
      <t>E</t>
    </r>
    <r>
      <rPr>
        <sz val="12"/>
        <color indexed="8"/>
        <rFont val="方正仿宋_GBK"/>
        <family val="0"/>
      </rPr>
      <t>类）</t>
    </r>
  </si>
  <si>
    <r>
      <rPr>
        <sz val="12"/>
        <color indexed="8"/>
        <rFont val="方正仿宋_GBK"/>
        <family val="0"/>
      </rPr>
      <t>结构化面试</t>
    </r>
  </si>
  <si>
    <r>
      <rPr>
        <sz val="12"/>
        <color indexed="8"/>
        <rFont val="方正仿宋_GBK"/>
        <family val="0"/>
      </rPr>
      <t>杨青钦，</t>
    </r>
    <r>
      <rPr>
        <sz val="12"/>
        <color indexed="8"/>
        <rFont val="Times New Roman"/>
        <family val="0"/>
      </rPr>
      <t>023-68602859</t>
    </r>
    <r>
      <rPr>
        <sz val="12"/>
        <color indexed="8"/>
        <rFont val="方正仿宋_GBK"/>
        <family val="0"/>
      </rPr>
      <t>（重庆高新区高新大道</t>
    </r>
    <r>
      <rPr>
        <sz val="12"/>
        <color indexed="8"/>
        <rFont val="Times New Roman"/>
        <family val="0"/>
      </rPr>
      <t>6</t>
    </r>
    <r>
      <rPr>
        <sz val="12"/>
        <color indexed="8"/>
        <rFont val="方正仿宋_GBK"/>
        <family val="0"/>
      </rPr>
      <t>号）</t>
    </r>
  </si>
  <si>
    <r>
      <rPr>
        <sz val="12"/>
        <color indexed="8"/>
        <rFont val="方正仿宋_GBK"/>
        <family val="0"/>
      </rPr>
      <t>儿科医师</t>
    </r>
  </si>
  <si>
    <t>临床医学类：儿科学专业</t>
  </si>
  <si>
    <r>
      <rPr>
        <sz val="12"/>
        <color indexed="8"/>
        <rFont val="方正仿宋_GBK"/>
        <family val="0"/>
      </rPr>
      <t>注册执业范围为儿科专业，且取得住院医师规范化培训合格证书（取得相应专业中级以上职称的，住院医师规范化培训合格证书不作要求）。</t>
    </r>
  </si>
  <si>
    <r>
      <rPr>
        <sz val="12"/>
        <color indexed="8"/>
        <rFont val="方正仿宋_GBK"/>
        <family val="0"/>
      </rPr>
      <t>公共卫生医师</t>
    </r>
  </si>
  <si>
    <r>
      <t>研究生：流行病与卫生统计学、公共卫生；</t>
    </r>
    <r>
      <rPr>
        <sz val="12"/>
        <color indexed="8"/>
        <rFont val="Times New Roman"/>
        <family val="0"/>
      </rPr>
      <t xml:space="preserve">
</t>
    </r>
    <r>
      <rPr>
        <sz val="12"/>
        <color indexed="8"/>
        <rFont val="方正仿宋_GBK"/>
        <family val="0"/>
      </rPr>
      <t>本科：预防医学</t>
    </r>
  </si>
  <si>
    <r>
      <rPr>
        <sz val="12"/>
        <color indexed="8"/>
        <rFont val="方正仿宋_GBK"/>
        <family val="0"/>
      </rPr>
      <t>注册执业范围为公共卫生专业，且取得公共卫生或者疾病控制中级以上职称。</t>
    </r>
  </si>
  <si>
    <t>白市驿镇卫生院</t>
  </si>
  <si>
    <r>
      <t>B</t>
    </r>
    <r>
      <rPr>
        <sz val="12"/>
        <color indexed="8"/>
        <rFont val="方正仿宋_GBK"/>
        <family val="0"/>
      </rPr>
      <t>超医师</t>
    </r>
  </si>
  <si>
    <r>
      <t>专技</t>
    </r>
    <r>
      <rPr>
        <sz val="12"/>
        <color indexed="8"/>
        <rFont val="Times New Roman"/>
        <family val="0"/>
      </rPr>
      <t>12</t>
    </r>
    <r>
      <rPr>
        <sz val="12"/>
        <color indexed="8"/>
        <rFont val="方正仿宋_GBK"/>
        <family val="0"/>
      </rPr>
      <t>级</t>
    </r>
  </si>
  <si>
    <t>临床医学类：医学影像学专业</t>
  </si>
  <si>
    <r>
      <t>注册执业范围为医学影像（</t>
    </r>
    <r>
      <rPr>
        <sz val="12"/>
        <color indexed="8"/>
        <rFont val="Times New Roman"/>
        <family val="0"/>
      </rPr>
      <t>B</t>
    </r>
    <r>
      <rPr>
        <sz val="12"/>
        <color indexed="8"/>
        <rFont val="方正仿宋_GBK"/>
        <family val="0"/>
      </rPr>
      <t>超）专业，且取得住院医师规范化培训合格证书（取得相应专业中级以上职称的，住院医师规范化培训合格证书不作要求）。</t>
    </r>
  </si>
  <si>
    <r>
      <t>医疗卫生类（</t>
    </r>
    <r>
      <rPr>
        <sz val="12"/>
        <color indexed="8"/>
        <rFont val="Times New Roman"/>
        <family val="0"/>
      </rPr>
      <t>E</t>
    </r>
    <r>
      <rPr>
        <sz val="12"/>
        <color indexed="8"/>
        <rFont val="方正仿宋_GBK"/>
        <family val="0"/>
      </rPr>
      <t>类）</t>
    </r>
  </si>
  <si>
    <r>
      <t>杨青钦，</t>
    </r>
    <r>
      <rPr>
        <sz val="12"/>
        <color indexed="8"/>
        <rFont val="Times New Roman"/>
        <family val="0"/>
      </rPr>
      <t>023-68602859</t>
    </r>
    <r>
      <rPr>
        <sz val="12"/>
        <color indexed="8"/>
        <rFont val="方正仿宋_GBK"/>
        <family val="0"/>
      </rPr>
      <t>（重庆高新区高新大道</t>
    </r>
    <r>
      <rPr>
        <sz val="12"/>
        <color indexed="8"/>
        <rFont val="Times New Roman"/>
        <family val="0"/>
      </rPr>
      <t>6</t>
    </r>
    <r>
      <rPr>
        <sz val="12"/>
        <color indexed="8"/>
        <rFont val="方正仿宋_GBK"/>
        <family val="0"/>
      </rPr>
      <t>号）</t>
    </r>
  </si>
  <si>
    <r>
      <rPr>
        <sz val="12"/>
        <color indexed="8"/>
        <rFont val="方正仿宋_GBK"/>
        <family val="0"/>
      </rPr>
      <t>白市驿镇卫生院</t>
    </r>
  </si>
  <si>
    <r>
      <rPr>
        <sz val="12"/>
        <color indexed="8"/>
        <rFont val="方正仿宋_GBK"/>
        <family val="0"/>
      </rPr>
      <t>外科医师</t>
    </r>
  </si>
  <si>
    <r>
      <rPr>
        <sz val="12"/>
        <color indexed="8"/>
        <rFont val="方正仿宋_GBK"/>
        <family val="0"/>
      </rPr>
      <t>专技</t>
    </r>
    <r>
      <rPr>
        <sz val="12"/>
        <color indexed="8"/>
        <rFont val="Times New Roman"/>
        <family val="0"/>
      </rPr>
      <t>10</t>
    </r>
    <r>
      <rPr>
        <sz val="12"/>
        <color indexed="8"/>
        <rFont val="方正仿宋_GBK"/>
        <family val="0"/>
      </rPr>
      <t>级</t>
    </r>
  </si>
  <si>
    <r>
      <rPr>
        <sz val="12"/>
        <color indexed="8"/>
        <rFont val="方正仿宋_GBK"/>
        <family val="0"/>
      </rPr>
      <t>临床医学类：临床医学专业</t>
    </r>
  </si>
  <si>
    <r>
      <t>45</t>
    </r>
    <r>
      <rPr>
        <sz val="12"/>
        <color indexed="8"/>
        <rFont val="方正仿宋_GBK"/>
        <family val="0"/>
      </rPr>
      <t>周岁以下</t>
    </r>
  </si>
  <si>
    <r>
      <rPr>
        <sz val="12"/>
        <color indexed="8"/>
        <rFont val="方正仿宋_GBK"/>
        <family val="0"/>
      </rPr>
      <t>注册执业范围为外科专业且取得相应专业高级职称。</t>
    </r>
  </si>
  <si>
    <r>
      <rPr>
        <sz val="12"/>
        <color indexed="8"/>
        <rFont val="方正仿宋_GBK"/>
        <family val="0"/>
      </rPr>
      <t>内科医师</t>
    </r>
  </si>
  <si>
    <r>
      <rPr>
        <sz val="12"/>
        <color indexed="8"/>
        <rFont val="方正仿宋_GBK"/>
        <family val="0"/>
      </rPr>
      <t>注册执业范围为内科专业且取得相应专业高级职称。</t>
    </r>
  </si>
  <si>
    <r>
      <rPr>
        <sz val="12"/>
        <color indexed="8"/>
        <rFont val="方正仿宋_GBK"/>
        <family val="0"/>
      </rPr>
      <t>虎溪社区卫生服务中心</t>
    </r>
  </si>
  <si>
    <r>
      <rPr>
        <sz val="12"/>
        <color indexed="8"/>
        <rFont val="方正仿宋_GBK"/>
        <family val="0"/>
      </rPr>
      <t>注册执业范围为公共卫生专业且取得公共卫生或者疾病控制中级以上职称。</t>
    </r>
  </si>
  <si>
    <r>
      <rPr>
        <sz val="12"/>
        <color indexed="8"/>
        <rFont val="方正仿宋_GBK"/>
        <family val="0"/>
      </rPr>
      <t>耳鼻咽喉科医师</t>
    </r>
  </si>
  <si>
    <r>
      <rPr>
        <sz val="12"/>
        <color indexed="8"/>
        <rFont val="方正仿宋_GBK"/>
        <family val="0"/>
      </rPr>
      <t>临床医学类：临床医学、耳鼻咽喉科学专业</t>
    </r>
  </si>
  <si>
    <r>
      <t>3</t>
    </r>
    <r>
      <rPr>
        <sz val="12"/>
        <color indexed="8"/>
        <rFont val="方正仿宋_GBK"/>
        <family val="0"/>
      </rPr>
      <t>年以上二级医院以上临床工作经历</t>
    </r>
  </si>
  <si>
    <r>
      <rPr>
        <sz val="12"/>
        <color indexed="8"/>
        <rFont val="方正仿宋_GBK"/>
        <family val="0"/>
      </rPr>
      <t>注册执业范围为眼耳鼻喉科专业且取得相应专业高级职称。</t>
    </r>
  </si>
  <si>
    <r>
      <rPr>
        <sz val="12"/>
        <color indexed="8"/>
        <rFont val="方正仿宋_GBK"/>
        <family val="0"/>
      </rPr>
      <t>检验师</t>
    </r>
  </si>
  <si>
    <r>
      <t>研究生：医学技术；</t>
    </r>
    <r>
      <rPr>
        <sz val="12"/>
        <color indexed="8"/>
        <rFont val="Times New Roman"/>
        <family val="0"/>
      </rPr>
      <t xml:space="preserve">
</t>
    </r>
    <r>
      <rPr>
        <sz val="12"/>
        <color indexed="8"/>
        <rFont val="方正仿宋_GBK"/>
        <family val="0"/>
      </rPr>
      <t>本科：医学检验、医学实验技术、卫生检验与检疫、卫生检验</t>
    </r>
  </si>
  <si>
    <r>
      <rPr>
        <sz val="12"/>
        <color indexed="8"/>
        <rFont val="方正仿宋_GBK"/>
        <family val="0"/>
      </rPr>
      <t>取得临床医学检验技术中级以上资格证。</t>
    </r>
  </si>
  <si>
    <r>
      <rPr>
        <sz val="12"/>
        <color indexed="8"/>
        <rFont val="方正仿宋_GBK"/>
        <family val="0"/>
      </rPr>
      <t>曾家镇卫生院</t>
    </r>
  </si>
  <si>
    <r>
      <rPr>
        <sz val="12"/>
        <color indexed="8"/>
        <rFont val="方正仿宋_GBK"/>
        <family val="0"/>
      </rPr>
      <t>临床医学类：外科学、临床医学专业</t>
    </r>
  </si>
  <si>
    <r>
      <rPr>
        <sz val="12"/>
        <color indexed="8"/>
        <rFont val="方正仿宋_GBK"/>
        <family val="0"/>
      </rPr>
      <t>妇产科医师</t>
    </r>
  </si>
  <si>
    <r>
      <rPr>
        <sz val="12"/>
        <color indexed="8"/>
        <rFont val="方正仿宋_GBK"/>
        <family val="0"/>
      </rPr>
      <t>临床医学类：临床医学、妇产科学专业</t>
    </r>
  </si>
  <si>
    <r>
      <rPr>
        <sz val="12"/>
        <color indexed="8"/>
        <rFont val="方正仿宋_GBK"/>
        <family val="0"/>
      </rPr>
      <t>注册执业范围为妇产科专业且取得相应专业高级职称。</t>
    </r>
  </si>
  <si>
    <r>
      <rPr>
        <sz val="12"/>
        <color indexed="8"/>
        <rFont val="方正仿宋_GBK"/>
        <family val="0"/>
      </rPr>
      <t>金凤镇卫生院</t>
    </r>
  </si>
  <si>
    <r>
      <rPr>
        <sz val="12"/>
        <color indexed="8"/>
        <rFont val="方正仿宋_GBK"/>
        <family val="0"/>
      </rPr>
      <t>临床医学类：儿科学专业</t>
    </r>
  </si>
  <si>
    <r>
      <rPr>
        <sz val="12"/>
        <color indexed="8"/>
        <rFont val="方正仿宋_GBK"/>
        <family val="0"/>
      </rPr>
      <t>注册执业范围为儿科专业，且取得住院医师规范化培训合格证书（取得相应专业中级以上职称的，住院医师规范化培训合格证书不作要求。）</t>
    </r>
  </si>
  <si>
    <r>
      <rPr>
        <sz val="12"/>
        <color indexed="8"/>
        <rFont val="方正仿宋_GBK"/>
        <family val="0"/>
      </rPr>
      <t>中医师</t>
    </r>
  </si>
  <si>
    <r>
      <rPr>
        <sz val="12"/>
        <color indexed="8"/>
        <rFont val="方正仿宋_GBK"/>
        <family val="0"/>
      </rPr>
      <t>中西医结合类：中西医临床医学、中西医结合临床</t>
    </r>
  </si>
  <si>
    <r>
      <rPr>
        <sz val="12"/>
        <color indexed="8"/>
        <rFont val="方正仿宋_GBK"/>
        <family val="0"/>
      </rPr>
      <t>注册执业范围为中医专业且取得相应专业高级职称。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</si>
</sst>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2"/>
      <name val="方正黑体_GBK"/>
      <family val="0"/>
    </font>
    <font>
      <sz val="12"/>
      <name val="Times New Roman"/>
      <family val="0"/>
    </font>
    <font>
      <sz val="12"/>
      <color indexed="8"/>
      <name val="Times New Roman"/>
      <family val="0"/>
    </font>
    <font>
      <b/>
      <sz val="12"/>
      <name val="Times New Roman"/>
      <family val="0"/>
    </font>
    <font>
      <sz val="9"/>
      <name val="宋体"/>
      <family val="0"/>
    </font>
    <font>
      <sz val="14"/>
      <name val="方正黑体_GBK"/>
      <family val="0"/>
    </font>
    <font>
      <sz val="20"/>
      <name val="方正小标宋_GBK"/>
      <family val="0"/>
    </font>
    <font>
      <sz val="12"/>
      <color indexed="8"/>
      <name val="方正仿宋_GBK"/>
      <family val="0"/>
    </font>
    <font>
      <sz val="12"/>
      <name val="方正仿宋_GBK"/>
      <family val="0"/>
    </font>
    <font>
      <sz val="11"/>
      <color indexed="9"/>
      <name val="宋体"/>
      <family val="0"/>
    </font>
    <font>
      <sz val="11"/>
      <color indexed="20"/>
      <name val="宋体"/>
      <family val="0"/>
    </font>
    <font>
      <sz val="11"/>
      <color indexed="17"/>
      <name val="宋体"/>
      <family val="0"/>
    </font>
    <font>
      <b/>
      <sz val="18"/>
      <color indexed="56"/>
      <name val="宋体"/>
      <family val="0"/>
    </font>
    <font>
      <b/>
      <sz val="11"/>
      <color indexed="56"/>
      <name val="宋体"/>
      <family val="0"/>
    </font>
    <font>
      <sz val="12"/>
      <name val="宋体"/>
      <family val="0"/>
    </font>
    <font>
      <u val="single"/>
      <sz val="11"/>
      <color indexed="12"/>
      <name val="宋体"/>
      <family val="0"/>
    </font>
    <font>
      <i/>
      <sz val="11"/>
      <color indexed="23"/>
      <name val="宋体"/>
      <family val="0"/>
    </font>
    <font>
      <b/>
      <sz val="11"/>
      <color indexed="8"/>
      <name val="宋体"/>
      <family val="0"/>
    </font>
    <font>
      <b/>
      <sz val="13"/>
      <color indexed="56"/>
      <name val="宋体"/>
      <family val="0"/>
    </font>
    <font>
      <b/>
      <sz val="11"/>
      <color indexed="63"/>
      <name val="宋体"/>
      <family val="0"/>
    </font>
    <font>
      <u val="single"/>
      <sz val="11"/>
      <color indexed="20"/>
      <name val="宋体"/>
      <family val="0"/>
    </font>
    <font>
      <sz val="11"/>
      <color indexed="10"/>
      <name val="宋体"/>
      <family val="0"/>
    </font>
    <font>
      <b/>
      <sz val="11"/>
      <color indexed="9"/>
      <name val="宋体"/>
      <family val="0"/>
    </font>
    <font>
      <sz val="11"/>
      <color indexed="52"/>
      <name val="宋体"/>
      <family val="0"/>
    </font>
    <font>
      <b/>
      <sz val="11"/>
      <color indexed="52"/>
      <name val="宋体"/>
      <family val="0"/>
    </font>
    <font>
      <b/>
      <sz val="15"/>
      <color indexed="56"/>
      <name val="宋体"/>
      <family val="0"/>
    </font>
    <font>
      <sz val="11"/>
      <color indexed="60"/>
      <name val="宋体"/>
      <family val="0"/>
    </font>
    <font>
      <sz val="11"/>
      <color indexed="62"/>
      <name val="宋体"/>
      <family val="0"/>
    </font>
    <font>
      <sz val="12"/>
      <color indexed="8"/>
      <name val="方正书宋_GBK"/>
      <family val="0"/>
    </font>
    <font>
      <sz val="12"/>
      <color theme="1"/>
      <name val="Times New Roman"/>
      <family val="0"/>
    </font>
    <font>
      <sz val="12"/>
      <color theme="1"/>
      <name val="方正仿宋_GBK"/>
      <family val="0"/>
    </font>
    <font>
      <sz val="12"/>
      <color rgb="FF000000"/>
      <name val="方正仿宋_GBK"/>
      <family val="0"/>
    </font>
    <font>
      <sz val="12"/>
      <color rgb="FF000000"/>
      <name val="Times New Roman"/>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theme="0"/>
        <bgColor indexed="64"/>
      </patternFill>
    </fill>
  </fills>
  <borders count="19">
    <border>
      <left/>
      <right/>
      <top/>
      <bottom/>
      <diagonal/>
    </border>
    <border>
      <left/>
      <right/>
      <top/>
      <bottom style="medium">
        <color indexed="22"/>
      </bottom>
    </border>
    <border>
      <left/>
      <right/>
      <top style="thin">
        <color indexed="62"/>
      </top>
      <bottom style="double">
        <color indexed="62"/>
      </bottom>
    </border>
    <border>
      <left/>
      <right/>
      <top/>
      <bottom style="medium">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0" fillId="2" borderId="0" applyNumberFormat="0" applyBorder="0" applyAlignment="0" applyProtection="0"/>
    <xf numFmtId="0" fontId="0" fillId="3" borderId="0" applyNumberFormat="0" applyBorder="0" applyAlignment="0" applyProtection="0"/>
    <xf numFmtId="0" fontId="11"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1" fillId="7" borderId="0" applyNumberFormat="0" applyBorder="0" applyAlignment="0" applyProtection="0"/>
    <xf numFmtId="0" fontId="0" fillId="8" borderId="0" applyNumberFormat="0" applyBorder="0" applyAlignment="0" applyProtection="0"/>
    <xf numFmtId="0" fontId="15" fillId="0" borderId="1" applyNumberFormat="0" applyFill="0" applyAlignment="0" applyProtection="0"/>
    <xf numFmtId="0" fontId="18" fillId="0" borderId="0" applyNumberFormat="0" applyFill="0" applyBorder="0" applyAlignment="0" applyProtection="0"/>
    <xf numFmtId="0" fontId="1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0" fillId="0" borderId="3" applyNumberFormat="0" applyFill="0" applyAlignment="0" applyProtection="0"/>
    <xf numFmtId="42" fontId="0" fillId="0" borderId="0" applyFont="0" applyFill="0" applyBorder="0" applyAlignment="0" applyProtection="0"/>
    <xf numFmtId="0" fontId="11" fillId="9" borderId="0" applyNumberFormat="0" applyBorder="0" applyAlignment="0" applyProtection="0"/>
    <xf numFmtId="0" fontId="23" fillId="0" borderId="0" applyNumberFormat="0" applyFill="0" applyBorder="0" applyAlignment="0" applyProtection="0"/>
    <xf numFmtId="0" fontId="0" fillId="10" borderId="0" applyNumberFormat="0" applyBorder="0" applyAlignment="0" applyProtection="0"/>
    <xf numFmtId="0" fontId="11" fillId="7" borderId="0" applyNumberFormat="0" applyBorder="0" applyAlignment="0" applyProtection="0"/>
    <xf numFmtId="0" fontId="27" fillId="0" borderId="3" applyNumberFormat="0" applyFill="0" applyAlignment="0" applyProtection="0"/>
    <xf numFmtId="0" fontId="17"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26" fillId="12" borderId="4" applyNumberFormat="0" applyAlignment="0" applyProtection="0"/>
    <xf numFmtId="0" fontId="22" fillId="0" borderId="0" applyNumberFormat="0" applyFill="0" applyBorder="0" applyAlignment="0" applyProtection="0"/>
    <xf numFmtId="41" fontId="0" fillId="0" borderId="0" applyFont="0" applyFill="0" applyBorder="0" applyAlignment="0" applyProtection="0"/>
    <xf numFmtId="0" fontId="11" fillId="9"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29" fillId="3" borderId="4" applyNumberFormat="0" applyAlignment="0" applyProtection="0"/>
    <xf numFmtId="0" fontId="21" fillId="12" borderId="5" applyNumberFormat="0" applyAlignment="0" applyProtection="0"/>
    <xf numFmtId="0" fontId="24" fillId="15" borderId="6" applyNumberFormat="0" applyAlignment="0" applyProtection="0"/>
    <xf numFmtId="0" fontId="25" fillId="0" borderId="7" applyNumberFormat="0" applyFill="0" applyAlignment="0" applyProtection="0"/>
    <xf numFmtId="0" fontId="11" fillId="16" borderId="0" applyNumberFormat="0" applyBorder="0" applyAlignment="0" applyProtection="0"/>
    <xf numFmtId="0" fontId="16" fillId="0" borderId="0">
      <alignment vertical="center"/>
      <protection/>
    </xf>
    <xf numFmtId="0" fontId="11" fillId="13" borderId="0" applyNumberFormat="0" applyBorder="0" applyAlignment="0" applyProtection="0"/>
    <xf numFmtId="0" fontId="0" fillId="17" borderId="8" applyNumberFormat="0" applyFont="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0" applyNumberFormat="0" applyFill="0" applyBorder="0" applyAlignment="0" applyProtection="0"/>
    <xf numFmtId="0" fontId="11" fillId="18" borderId="0" applyNumberFormat="0" applyBorder="0" applyAlignment="0" applyProtection="0"/>
    <xf numFmtId="0" fontId="28" fillId="19" borderId="0" applyNumberFormat="0" applyBorder="0" applyAlignment="0" applyProtection="0"/>
    <xf numFmtId="0" fontId="0" fillId="20" borderId="0" applyNumberFormat="0" applyBorder="0" applyAlignment="0" applyProtection="0"/>
    <xf numFmtId="0" fontId="12" fillId="10" borderId="0" applyNumberFormat="0" applyBorder="0" applyAlignment="0" applyProtection="0"/>
    <xf numFmtId="0" fontId="11" fillId="21" borderId="0" applyNumberFormat="0" applyBorder="0" applyAlignment="0" applyProtection="0"/>
    <xf numFmtId="0" fontId="0" fillId="5" borderId="0" applyNumberFormat="0" applyBorder="0" applyAlignment="0" applyProtection="0"/>
    <xf numFmtId="0" fontId="11" fillId="22"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69">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xf>
    <xf numFmtId="0" fontId="31" fillId="24" borderId="0" xfId="0" applyFont="1" applyFill="1" applyBorder="1" applyAlignment="1">
      <alignment vertical="center"/>
    </xf>
    <xf numFmtId="0" fontId="31"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5" fillId="0" borderId="0" xfId="0" applyFont="1" applyFill="1" applyBorder="1" applyAlignment="1">
      <alignment vertical="center" wrapText="1"/>
    </xf>
    <xf numFmtId="0" fontId="3" fillId="24" borderId="0"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7"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8" fillId="0" borderId="0" xfId="0" applyNumberFormat="1" applyFont="1" applyFill="1" applyAlignment="1">
      <alignment horizontal="left" vertical="center" wrapText="1"/>
    </xf>
    <xf numFmtId="0" fontId="2"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0" fontId="31" fillId="0" borderId="9"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left" vertical="center" wrapText="1"/>
      <protection locked="0"/>
    </xf>
    <xf numFmtId="0" fontId="31"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0" fontId="10" fillId="0" borderId="9" xfId="0" applyNumberFormat="1" applyFont="1" applyFill="1" applyBorder="1" applyAlignment="1">
      <alignment vertical="center" wrapText="1"/>
    </xf>
    <xf numFmtId="0" fontId="31" fillId="0" borderId="9" xfId="50" applyFont="1" applyFill="1" applyBorder="1" applyAlignment="1">
      <alignment horizontal="center" vertical="center" wrapText="1"/>
      <protection/>
    </xf>
    <xf numFmtId="0" fontId="31" fillId="0" borderId="9" xfId="50" applyFont="1" applyFill="1" applyBorder="1" applyAlignment="1">
      <alignment horizontal="center" vertical="center" wrapText="1"/>
      <protection/>
    </xf>
    <xf numFmtId="49" fontId="31" fillId="0" borderId="9" xfId="0" applyNumberFormat="1" applyFont="1" applyFill="1" applyBorder="1" applyAlignment="1" applyProtection="1">
      <alignment horizontal="center" vertical="center" wrapText="1"/>
      <protection/>
    </xf>
    <xf numFmtId="0" fontId="10" fillId="0" borderId="9"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 fillId="0" borderId="9" xfId="0" applyFont="1" applyFill="1" applyBorder="1" applyAlignment="1">
      <alignment horizontal="center" vertical="center"/>
    </xf>
    <xf numFmtId="0" fontId="31" fillId="0" borderId="9"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3" fillId="0" borderId="9" xfId="0" applyFont="1" applyFill="1" applyBorder="1" applyAlignment="1">
      <alignment horizontal="left" vertical="center" wrapText="1"/>
    </xf>
    <xf numFmtId="0" fontId="34" fillId="0" borderId="9" xfId="0" applyFont="1" applyFill="1" applyBorder="1" applyAlignment="1">
      <alignment horizontal="center" vertical="center"/>
    </xf>
    <xf numFmtId="0" fontId="34" fillId="0" borderId="13" xfId="0" applyFont="1" applyFill="1" applyBorder="1" applyAlignment="1">
      <alignment horizontal="center" vertical="center" wrapText="1"/>
    </xf>
    <xf numFmtId="0" fontId="33" fillId="0" borderId="9" xfId="0" applyFont="1" applyFill="1" applyBorder="1" applyAlignment="1">
      <alignment horizontal="center" vertical="center"/>
    </xf>
    <xf numFmtId="0" fontId="34" fillId="0" borderId="9" xfId="0" applyFont="1" applyFill="1" applyBorder="1" applyAlignment="1">
      <alignment horizontal="left" vertical="center"/>
    </xf>
    <xf numFmtId="0" fontId="3" fillId="0" borderId="9" xfId="0" applyFont="1" applyFill="1" applyBorder="1" applyAlignment="1">
      <alignment horizontal="left" vertical="center"/>
    </xf>
  </cellXfs>
  <cellStyles count="51">
    <cellStyle name="Normal" xfId="0"/>
    <cellStyle name="常规 14"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60% - 强调文字颜色 2" xfId="62"/>
    <cellStyle name="40% - 强调文字颜色 2" xfId="63"/>
    <cellStyle name="强调文字颜色 3"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87"/>
  <sheetViews>
    <sheetView tabSelected="1" zoomScale="70" zoomScaleNormal="70" workbookViewId="0" topLeftCell="A1">
      <selection activeCell="L8" sqref="L8"/>
    </sheetView>
  </sheetViews>
  <sheetFormatPr defaultColWidth="9.00390625" defaultRowHeight="13.5"/>
  <cols>
    <col min="1" max="1" width="9.25390625" style="13" customWidth="1"/>
    <col min="2" max="2" width="17.875" style="13" customWidth="1"/>
    <col min="3" max="3" width="18.875" style="14" customWidth="1"/>
    <col min="4" max="4" width="9.625" style="13" customWidth="1"/>
    <col min="5" max="5" width="18.25390625" style="14" customWidth="1"/>
    <col min="6" max="6" width="10.50390625" style="13" customWidth="1"/>
    <col min="7" max="7" width="6.00390625" style="13" customWidth="1"/>
    <col min="8" max="8" width="16.625" style="14" customWidth="1"/>
    <col min="9" max="9" width="29.875" style="14" customWidth="1"/>
    <col min="10" max="10" width="15.75390625" style="13" customWidth="1"/>
    <col min="11" max="11" width="24.25390625" style="13" customWidth="1"/>
    <col min="12" max="12" width="29.75390625" style="14" customWidth="1"/>
    <col min="13" max="13" width="13.50390625" style="13" customWidth="1"/>
    <col min="14" max="14" width="11.375" style="13" customWidth="1"/>
    <col min="15" max="17" width="10.875" style="13" customWidth="1"/>
    <col min="18" max="18" width="21.125" style="14" customWidth="1"/>
    <col min="19" max="19" width="20.125" style="14" customWidth="1"/>
    <col min="20" max="16384" width="9.00390625" style="13" customWidth="1"/>
  </cols>
  <sheetData>
    <row r="1" ht="21" customHeight="1">
      <c r="A1" s="15" t="s">
        <v>0</v>
      </c>
    </row>
    <row r="2" spans="1:19" ht="45.75" customHeight="1">
      <c r="A2" s="16" t="s">
        <v>1</v>
      </c>
      <c r="B2" s="16"/>
      <c r="C2" s="17"/>
      <c r="D2" s="16"/>
      <c r="E2" s="16"/>
      <c r="F2" s="16"/>
      <c r="G2" s="16"/>
      <c r="H2" s="17"/>
      <c r="I2" s="17"/>
      <c r="J2" s="16"/>
      <c r="K2" s="16"/>
      <c r="L2" s="17"/>
      <c r="M2" s="16"/>
      <c r="N2" s="16"/>
      <c r="O2" s="16"/>
      <c r="P2" s="16"/>
      <c r="Q2" s="16"/>
      <c r="R2" s="17"/>
      <c r="S2" s="17"/>
    </row>
    <row r="3" spans="1:19" s="1" customFormat="1" ht="27" customHeight="1">
      <c r="A3" s="18" t="s">
        <v>2</v>
      </c>
      <c r="B3" s="18" t="s">
        <v>3</v>
      </c>
      <c r="C3" s="18" t="s">
        <v>4</v>
      </c>
      <c r="D3" s="18" t="s">
        <v>5</v>
      </c>
      <c r="E3" s="18" t="s">
        <v>6</v>
      </c>
      <c r="F3" s="18" t="s">
        <v>7</v>
      </c>
      <c r="G3" s="18" t="s">
        <v>8</v>
      </c>
      <c r="H3" s="18" t="s">
        <v>9</v>
      </c>
      <c r="I3" s="18"/>
      <c r="J3" s="18"/>
      <c r="K3" s="18"/>
      <c r="L3" s="18"/>
      <c r="M3" s="18" t="s">
        <v>10</v>
      </c>
      <c r="N3" s="18"/>
      <c r="O3" s="18" t="s">
        <v>11</v>
      </c>
      <c r="P3" s="18"/>
      <c r="Q3" s="46" t="s">
        <v>12</v>
      </c>
      <c r="R3" s="18" t="s">
        <v>13</v>
      </c>
      <c r="S3" s="18" t="s">
        <v>14</v>
      </c>
    </row>
    <row r="4" spans="1:19" s="1" customFormat="1" ht="39.75" customHeight="1">
      <c r="A4" s="18"/>
      <c r="B4" s="18"/>
      <c r="C4" s="18"/>
      <c r="D4" s="18"/>
      <c r="E4" s="18"/>
      <c r="F4" s="18"/>
      <c r="G4" s="18"/>
      <c r="H4" s="18" t="s">
        <v>15</v>
      </c>
      <c r="I4" s="18" t="s">
        <v>16</v>
      </c>
      <c r="J4" s="18" t="s">
        <v>17</v>
      </c>
      <c r="K4" s="18" t="s">
        <v>18</v>
      </c>
      <c r="L4" s="18" t="s">
        <v>19</v>
      </c>
      <c r="M4" s="18" t="s">
        <v>20</v>
      </c>
      <c r="N4" s="18" t="s">
        <v>21</v>
      </c>
      <c r="O4" s="18" t="s">
        <v>22</v>
      </c>
      <c r="P4" s="18" t="s">
        <v>23</v>
      </c>
      <c r="Q4" s="47"/>
      <c r="R4" s="18"/>
      <c r="S4" s="18"/>
    </row>
    <row r="5" spans="1:19" s="2" customFormat="1" ht="48" customHeight="1">
      <c r="A5" s="19">
        <f aca="true" t="shared" si="0" ref="A5:A12">ROW()-4</f>
        <v>1</v>
      </c>
      <c r="B5" s="19" t="s">
        <v>24</v>
      </c>
      <c r="C5" s="20" t="s">
        <v>25</v>
      </c>
      <c r="D5" s="19" t="s">
        <v>26</v>
      </c>
      <c r="E5" s="26" t="s">
        <v>27</v>
      </c>
      <c r="F5" s="19" t="s">
        <v>28</v>
      </c>
      <c r="G5" s="26">
        <v>3</v>
      </c>
      <c r="H5" s="24" t="s">
        <v>29</v>
      </c>
      <c r="I5" s="27" t="s">
        <v>30</v>
      </c>
      <c r="J5" s="26" t="s">
        <v>31</v>
      </c>
      <c r="K5" s="26" t="s">
        <v>32</v>
      </c>
      <c r="L5" s="25" t="s">
        <v>33</v>
      </c>
      <c r="M5" s="26" t="s">
        <v>34</v>
      </c>
      <c r="N5" s="26" t="s">
        <v>35</v>
      </c>
      <c r="O5" s="44" t="s">
        <v>36</v>
      </c>
      <c r="P5" s="26" t="s">
        <v>37</v>
      </c>
      <c r="Q5" s="36" t="s">
        <v>38</v>
      </c>
      <c r="R5" s="48" t="s">
        <v>39</v>
      </c>
      <c r="S5" s="49" t="s">
        <v>40</v>
      </c>
    </row>
    <row r="6" spans="1:19" s="3" customFormat="1" ht="48" customHeight="1">
      <c r="A6" s="19">
        <f t="shared" si="0"/>
        <v>2</v>
      </c>
      <c r="B6" s="19" t="s">
        <v>24</v>
      </c>
      <c r="C6" s="20" t="s">
        <v>25</v>
      </c>
      <c r="D6" s="19" t="s">
        <v>26</v>
      </c>
      <c r="E6" s="26" t="s">
        <v>41</v>
      </c>
      <c r="F6" s="19" t="s">
        <v>28</v>
      </c>
      <c r="G6" s="26">
        <v>1</v>
      </c>
      <c r="H6" s="24" t="s">
        <v>29</v>
      </c>
      <c r="I6" s="27" t="s">
        <v>42</v>
      </c>
      <c r="J6" s="26" t="s">
        <v>31</v>
      </c>
      <c r="K6" s="26" t="s">
        <v>32</v>
      </c>
      <c r="L6" s="27" t="s">
        <v>35</v>
      </c>
      <c r="M6" s="26" t="s">
        <v>34</v>
      </c>
      <c r="N6" s="26" t="s">
        <v>35</v>
      </c>
      <c r="O6" s="44" t="s">
        <v>36</v>
      </c>
      <c r="P6" s="26" t="s">
        <v>37</v>
      </c>
      <c r="Q6" s="36" t="s">
        <v>38</v>
      </c>
      <c r="R6" s="50"/>
      <c r="S6" s="50"/>
    </row>
    <row r="7" spans="1:19" s="3" customFormat="1" ht="60" customHeight="1">
      <c r="A7" s="19">
        <f t="shared" si="0"/>
        <v>3</v>
      </c>
      <c r="B7" s="19" t="s">
        <v>24</v>
      </c>
      <c r="C7" s="20" t="s">
        <v>25</v>
      </c>
      <c r="D7" s="19" t="s">
        <v>26</v>
      </c>
      <c r="E7" s="26" t="s">
        <v>43</v>
      </c>
      <c r="F7" s="19" t="s">
        <v>28</v>
      </c>
      <c r="G7" s="26">
        <v>2</v>
      </c>
      <c r="H7" s="24" t="s">
        <v>29</v>
      </c>
      <c r="I7" s="25" t="s">
        <v>44</v>
      </c>
      <c r="J7" s="23" t="s">
        <v>45</v>
      </c>
      <c r="K7" s="23" t="s">
        <v>46</v>
      </c>
      <c r="L7" s="24" t="s">
        <v>35</v>
      </c>
      <c r="M7" s="26" t="s">
        <v>34</v>
      </c>
      <c r="N7" s="26" t="s">
        <v>35</v>
      </c>
      <c r="O7" s="44" t="s">
        <v>36</v>
      </c>
      <c r="P7" s="26" t="s">
        <v>37</v>
      </c>
      <c r="Q7" s="36" t="s">
        <v>38</v>
      </c>
      <c r="R7" s="50"/>
      <c r="S7" s="50"/>
    </row>
    <row r="8" spans="1:19" s="4" customFormat="1" ht="52.5" customHeight="1">
      <c r="A8" s="19">
        <f t="shared" si="0"/>
        <v>4</v>
      </c>
      <c r="B8" s="21" t="s">
        <v>47</v>
      </c>
      <c r="C8" s="22" t="s">
        <v>48</v>
      </c>
      <c r="D8" s="19" t="s">
        <v>26</v>
      </c>
      <c r="E8" s="33" t="s">
        <v>49</v>
      </c>
      <c r="F8" s="21" t="s">
        <v>50</v>
      </c>
      <c r="G8" s="34">
        <v>1</v>
      </c>
      <c r="H8" s="24" t="s">
        <v>29</v>
      </c>
      <c r="I8" s="24" t="s">
        <v>51</v>
      </c>
      <c r="J8" s="23" t="s">
        <v>45</v>
      </c>
      <c r="K8" s="23" t="s">
        <v>46</v>
      </c>
      <c r="L8" s="24" t="s">
        <v>52</v>
      </c>
      <c r="M8" s="26" t="s">
        <v>34</v>
      </c>
      <c r="N8" s="26" t="s">
        <v>35</v>
      </c>
      <c r="O8" s="44" t="s">
        <v>36</v>
      </c>
      <c r="P8" s="26" t="s">
        <v>37</v>
      </c>
      <c r="Q8" s="36" t="s">
        <v>38</v>
      </c>
      <c r="R8" s="50"/>
      <c r="S8" s="50"/>
    </row>
    <row r="9" spans="1:19" s="4" customFormat="1" ht="57" customHeight="1">
      <c r="A9" s="19">
        <f t="shared" si="0"/>
        <v>5</v>
      </c>
      <c r="B9" s="21" t="s">
        <v>47</v>
      </c>
      <c r="C9" s="22" t="s">
        <v>48</v>
      </c>
      <c r="D9" s="19" t="s">
        <v>26</v>
      </c>
      <c r="E9" s="33" t="s">
        <v>53</v>
      </c>
      <c r="F9" s="21" t="s">
        <v>50</v>
      </c>
      <c r="G9" s="34">
        <v>1</v>
      </c>
      <c r="H9" s="24" t="s">
        <v>29</v>
      </c>
      <c r="I9" s="25" t="s">
        <v>54</v>
      </c>
      <c r="J9" s="23" t="s">
        <v>45</v>
      </c>
      <c r="K9" s="23" t="s">
        <v>46</v>
      </c>
      <c r="L9" s="24" t="s">
        <v>52</v>
      </c>
      <c r="M9" s="26" t="s">
        <v>34</v>
      </c>
      <c r="N9" s="26" t="s">
        <v>35</v>
      </c>
      <c r="O9" s="44" t="s">
        <v>36</v>
      </c>
      <c r="P9" s="26" t="s">
        <v>37</v>
      </c>
      <c r="Q9" s="36" t="s">
        <v>38</v>
      </c>
      <c r="R9" s="50"/>
      <c r="S9" s="50"/>
    </row>
    <row r="10" spans="1:19" s="4" customFormat="1" ht="51.75" customHeight="1">
      <c r="A10" s="19">
        <f t="shared" si="0"/>
        <v>6</v>
      </c>
      <c r="B10" s="21" t="s">
        <v>47</v>
      </c>
      <c r="C10" s="22" t="s">
        <v>48</v>
      </c>
      <c r="D10" s="19" t="s">
        <v>26</v>
      </c>
      <c r="E10" s="33" t="s">
        <v>55</v>
      </c>
      <c r="F10" s="21" t="s">
        <v>50</v>
      </c>
      <c r="G10" s="34">
        <v>2</v>
      </c>
      <c r="H10" s="24" t="s">
        <v>29</v>
      </c>
      <c r="I10" s="24" t="s">
        <v>56</v>
      </c>
      <c r="J10" s="23" t="s">
        <v>45</v>
      </c>
      <c r="K10" s="23" t="s">
        <v>46</v>
      </c>
      <c r="L10" s="24" t="s">
        <v>52</v>
      </c>
      <c r="M10" s="26" t="s">
        <v>34</v>
      </c>
      <c r="N10" s="26" t="s">
        <v>35</v>
      </c>
      <c r="O10" s="44" t="s">
        <v>36</v>
      </c>
      <c r="P10" s="26" t="s">
        <v>37</v>
      </c>
      <c r="Q10" s="36" t="s">
        <v>38</v>
      </c>
      <c r="R10" s="50"/>
      <c r="S10" s="50"/>
    </row>
    <row r="11" spans="1:19" s="4" customFormat="1" ht="54" customHeight="1">
      <c r="A11" s="19">
        <f t="shared" si="0"/>
        <v>7</v>
      </c>
      <c r="B11" s="21" t="s">
        <v>47</v>
      </c>
      <c r="C11" s="22" t="s">
        <v>48</v>
      </c>
      <c r="D11" s="19" t="s">
        <v>26</v>
      </c>
      <c r="E11" s="33" t="s">
        <v>57</v>
      </c>
      <c r="F11" s="21" t="s">
        <v>50</v>
      </c>
      <c r="G11" s="34">
        <v>1</v>
      </c>
      <c r="H11" s="24" t="s">
        <v>29</v>
      </c>
      <c r="I11" s="24" t="s">
        <v>58</v>
      </c>
      <c r="J11" s="23" t="s">
        <v>45</v>
      </c>
      <c r="K11" s="23" t="s">
        <v>59</v>
      </c>
      <c r="L11" s="24" t="s">
        <v>52</v>
      </c>
      <c r="M11" s="26" t="s">
        <v>34</v>
      </c>
      <c r="N11" s="26" t="s">
        <v>35</v>
      </c>
      <c r="O11" s="44" t="s">
        <v>36</v>
      </c>
      <c r="P11" s="26" t="s">
        <v>37</v>
      </c>
      <c r="Q11" s="36" t="s">
        <v>38</v>
      </c>
      <c r="R11" s="50"/>
      <c r="S11" s="50"/>
    </row>
    <row r="12" spans="1:19" s="4" customFormat="1" ht="48" customHeight="1">
      <c r="A12" s="19">
        <f t="shared" si="0"/>
        <v>8</v>
      </c>
      <c r="B12" s="21" t="s">
        <v>47</v>
      </c>
      <c r="C12" s="22" t="s">
        <v>48</v>
      </c>
      <c r="D12" s="19" t="s">
        <v>26</v>
      </c>
      <c r="E12" s="33" t="s">
        <v>60</v>
      </c>
      <c r="F12" s="21" t="s">
        <v>50</v>
      </c>
      <c r="G12" s="34">
        <v>1</v>
      </c>
      <c r="H12" s="24" t="s">
        <v>29</v>
      </c>
      <c r="I12" s="24" t="s">
        <v>61</v>
      </c>
      <c r="J12" s="23" t="s">
        <v>45</v>
      </c>
      <c r="K12" s="23" t="s">
        <v>59</v>
      </c>
      <c r="L12" s="24" t="s">
        <v>52</v>
      </c>
      <c r="M12" s="26" t="s">
        <v>34</v>
      </c>
      <c r="N12" s="26" t="s">
        <v>35</v>
      </c>
      <c r="O12" s="44" t="s">
        <v>36</v>
      </c>
      <c r="P12" s="26" t="s">
        <v>37</v>
      </c>
      <c r="Q12" s="36" t="s">
        <v>38</v>
      </c>
      <c r="R12" s="50"/>
      <c r="S12" s="50"/>
    </row>
    <row r="13" spans="1:19" s="3" customFormat="1" ht="54.75" customHeight="1">
      <c r="A13" s="19">
        <f aca="true" t="shared" si="1" ref="A13:A22">ROW()-4</f>
        <v>9</v>
      </c>
      <c r="B13" s="19" t="s">
        <v>24</v>
      </c>
      <c r="C13" s="20" t="s">
        <v>25</v>
      </c>
      <c r="D13" s="19" t="s">
        <v>26</v>
      </c>
      <c r="E13" s="26" t="s">
        <v>62</v>
      </c>
      <c r="F13" s="19" t="s">
        <v>28</v>
      </c>
      <c r="G13" s="26">
        <v>6</v>
      </c>
      <c r="H13" s="24" t="s">
        <v>29</v>
      </c>
      <c r="I13" s="24" t="s">
        <v>63</v>
      </c>
      <c r="J13" s="23" t="s">
        <v>45</v>
      </c>
      <c r="K13" s="23" t="s">
        <v>46</v>
      </c>
      <c r="L13" s="24" t="s">
        <v>64</v>
      </c>
      <c r="M13" s="26" t="s">
        <v>34</v>
      </c>
      <c r="N13" s="26" t="s">
        <v>35</v>
      </c>
      <c r="O13" s="44" t="s">
        <v>36</v>
      </c>
      <c r="P13" s="26" t="s">
        <v>37</v>
      </c>
      <c r="Q13" s="36" t="s">
        <v>38</v>
      </c>
      <c r="R13" s="50"/>
      <c r="S13" s="50"/>
    </row>
    <row r="14" spans="1:19" s="3" customFormat="1" ht="49.5" customHeight="1">
      <c r="A14" s="19">
        <f t="shared" si="1"/>
        <v>10</v>
      </c>
      <c r="B14" s="19" t="s">
        <v>24</v>
      </c>
      <c r="C14" s="20" t="s">
        <v>25</v>
      </c>
      <c r="D14" s="19" t="s">
        <v>26</v>
      </c>
      <c r="E14" s="26" t="s">
        <v>65</v>
      </c>
      <c r="F14" s="19" t="s">
        <v>28</v>
      </c>
      <c r="G14" s="26">
        <v>1</v>
      </c>
      <c r="H14" s="24" t="s">
        <v>29</v>
      </c>
      <c r="I14" s="24" t="s">
        <v>66</v>
      </c>
      <c r="J14" s="23" t="s">
        <v>45</v>
      </c>
      <c r="K14" s="23" t="s">
        <v>46</v>
      </c>
      <c r="L14" s="24" t="s">
        <v>64</v>
      </c>
      <c r="M14" s="26" t="s">
        <v>34</v>
      </c>
      <c r="N14" s="26" t="s">
        <v>35</v>
      </c>
      <c r="O14" s="44" t="s">
        <v>36</v>
      </c>
      <c r="P14" s="26" t="s">
        <v>37</v>
      </c>
      <c r="Q14" s="36" t="s">
        <v>38</v>
      </c>
      <c r="R14" s="50"/>
      <c r="S14" s="50"/>
    </row>
    <row r="15" spans="1:19" s="4" customFormat="1" ht="54.75" customHeight="1">
      <c r="A15" s="19">
        <f t="shared" si="1"/>
        <v>11</v>
      </c>
      <c r="B15" s="21" t="s">
        <v>47</v>
      </c>
      <c r="C15" s="22" t="s">
        <v>48</v>
      </c>
      <c r="D15" s="19" t="s">
        <v>26</v>
      </c>
      <c r="E15" s="23" t="s">
        <v>67</v>
      </c>
      <c r="F15" s="21" t="s">
        <v>50</v>
      </c>
      <c r="G15" s="23">
        <v>1</v>
      </c>
      <c r="H15" s="24" t="s">
        <v>29</v>
      </c>
      <c r="I15" s="24" t="s">
        <v>68</v>
      </c>
      <c r="J15" s="23" t="s">
        <v>45</v>
      </c>
      <c r="K15" s="23" t="s">
        <v>46</v>
      </c>
      <c r="L15" s="24" t="s">
        <v>64</v>
      </c>
      <c r="M15" s="26" t="s">
        <v>34</v>
      </c>
      <c r="N15" s="26" t="s">
        <v>35</v>
      </c>
      <c r="O15" s="45" t="s">
        <v>69</v>
      </c>
      <c r="P15" s="23" t="s">
        <v>70</v>
      </c>
      <c r="Q15" s="36" t="s">
        <v>38</v>
      </c>
      <c r="R15" s="50"/>
      <c r="S15" s="50"/>
    </row>
    <row r="16" spans="1:19" s="3" customFormat="1" ht="54" customHeight="1">
      <c r="A16" s="19">
        <f t="shared" si="1"/>
        <v>12</v>
      </c>
      <c r="B16" s="19" t="s">
        <v>24</v>
      </c>
      <c r="C16" s="20" t="s">
        <v>25</v>
      </c>
      <c r="D16" s="19" t="s">
        <v>26</v>
      </c>
      <c r="E16" s="23" t="s">
        <v>71</v>
      </c>
      <c r="F16" s="21" t="s">
        <v>50</v>
      </c>
      <c r="G16" s="23">
        <v>1</v>
      </c>
      <c r="H16" s="24" t="s">
        <v>29</v>
      </c>
      <c r="I16" s="24" t="s">
        <v>72</v>
      </c>
      <c r="J16" s="23" t="s">
        <v>45</v>
      </c>
      <c r="K16" s="23" t="s">
        <v>46</v>
      </c>
      <c r="L16" s="25" t="s">
        <v>73</v>
      </c>
      <c r="M16" s="26" t="s">
        <v>34</v>
      </c>
      <c r="N16" s="26" t="s">
        <v>35</v>
      </c>
      <c r="O16" s="44" t="s">
        <v>36</v>
      </c>
      <c r="P16" s="26" t="s">
        <v>37</v>
      </c>
      <c r="Q16" s="36" t="s">
        <v>38</v>
      </c>
      <c r="R16" s="50"/>
      <c r="S16" s="50"/>
    </row>
    <row r="17" spans="1:19" s="3" customFormat="1" ht="54.75" customHeight="1">
      <c r="A17" s="19">
        <f t="shared" si="1"/>
        <v>13</v>
      </c>
      <c r="B17" s="19" t="s">
        <v>24</v>
      </c>
      <c r="C17" s="20" t="s">
        <v>25</v>
      </c>
      <c r="D17" s="19" t="s">
        <v>26</v>
      </c>
      <c r="E17" s="26" t="s">
        <v>74</v>
      </c>
      <c r="F17" s="19" t="s">
        <v>28</v>
      </c>
      <c r="G17" s="26">
        <v>2</v>
      </c>
      <c r="H17" s="24" t="s">
        <v>29</v>
      </c>
      <c r="I17" s="24" t="s">
        <v>75</v>
      </c>
      <c r="J17" s="23" t="s">
        <v>45</v>
      </c>
      <c r="K17" s="23" t="s">
        <v>46</v>
      </c>
      <c r="L17" s="25" t="s">
        <v>73</v>
      </c>
      <c r="M17" s="26" t="s">
        <v>34</v>
      </c>
      <c r="N17" s="26" t="s">
        <v>35</v>
      </c>
      <c r="O17" s="44" t="s">
        <v>36</v>
      </c>
      <c r="P17" s="26" t="s">
        <v>37</v>
      </c>
      <c r="Q17" s="36" t="s">
        <v>38</v>
      </c>
      <c r="R17" s="50"/>
      <c r="S17" s="50"/>
    </row>
    <row r="18" spans="1:19" s="3" customFormat="1" ht="54.75" customHeight="1">
      <c r="A18" s="19">
        <f t="shared" si="1"/>
        <v>14</v>
      </c>
      <c r="B18" s="19" t="s">
        <v>24</v>
      </c>
      <c r="C18" s="20" t="s">
        <v>25</v>
      </c>
      <c r="D18" s="19" t="s">
        <v>26</v>
      </c>
      <c r="E18" s="26" t="s">
        <v>76</v>
      </c>
      <c r="F18" s="19" t="s">
        <v>28</v>
      </c>
      <c r="G18" s="26">
        <v>1</v>
      </c>
      <c r="H18" s="24" t="s">
        <v>29</v>
      </c>
      <c r="I18" s="24" t="s">
        <v>77</v>
      </c>
      <c r="J18" s="23" t="s">
        <v>45</v>
      </c>
      <c r="K18" s="23" t="s">
        <v>46</v>
      </c>
      <c r="L18" s="25" t="s">
        <v>73</v>
      </c>
      <c r="M18" s="26" t="s">
        <v>34</v>
      </c>
      <c r="N18" s="26" t="s">
        <v>35</v>
      </c>
      <c r="O18" s="44" t="s">
        <v>36</v>
      </c>
      <c r="P18" s="26" t="s">
        <v>37</v>
      </c>
      <c r="Q18" s="36" t="s">
        <v>38</v>
      </c>
      <c r="R18" s="50"/>
      <c r="S18" s="50"/>
    </row>
    <row r="19" spans="1:19" s="3" customFormat="1" ht="70.5" customHeight="1">
      <c r="A19" s="19">
        <f t="shared" si="1"/>
        <v>15</v>
      </c>
      <c r="B19" s="19" t="s">
        <v>24</v>
      </c>
      <c r="C19" s="20" t="s">
        <v>25</v>
      </c>
      <c r="D19" s="19" t="s">
        <v>26</v>
      </c>
      <c r="E19" s="26" t="s">
        <v>78</v>
      </c>
      <c r="F19" s="19" t="s">
        <v>28</v>
      </c>
      <c r="G19" s="26">
        <v>1</v>
      </c>
      <c r="H19" s="24" t="s">
        <v>29</v>
      </c>
      <c r="I19" s="24" t="s">
        <v>79</v>
      </c>
      <c r="J19" s="23" t="s">
        <v>45</v>
      </c>
      <c r="K19" s="23" t="s">
        <v>80</v>
      </c>
      <c r="L19" s="24" t="s">
        <v>64</v>
      </c>
      <c r="M19" s="26" t="s">
        <v>34</v>
      </c>
      <c r="N19" s="26" t="s">
        <v>35</v>
      </c>
      <c r="O19" s="44" t="s">
        <v>36</v>
      </c>
      <c r="P19" s="26" t="s">
        <v>37</v>
      </c>
      <c r="Q19" s="36" t="s">
        <v>38</v>
      </c>
      <c r="R19" s="50"/>
      <c r="S19" s="50"/>
    </row>
    <row r="20" spans="1:19" s="3" customFormat="1" ht="69" customHeight="1">
      <c r="A20" s="19">
        <f t="shared" si="1"/>
        <v>16</v>
      </c>
      <c r="B20" s="19" t="s">
        <v>24</v>
      </c>
      <c r="C20" s="20" t="s">
        <v>25</v>
      </c>
      <c r="D20" s="19" t="s">
        <v>26</v>
      </c>
      <c r="E20" s="26" t="s">
        <v>81</v>
      </c>
      <c r="F20" s="19" t="s">
        <v>28</v>
      </c>
      <c r="G20" s="26">
        <v>2</v>
      </c>
      <c r="H20" s="24" t="s">
        <v>29</v>
      </c>
      <c r="I20" s="24" t="s">
        <v>82</v>
      </c>
      <c r="J20" s="23" t="s">
        <v>45</v>
      </c>
      <c r="K20" s="23" t="s">
        <v>46</v>
      </c>
      <c r="L20" s="24" t="s">
        <v>64</v>
      </c>
      <c r="M20" s="26" t="s">
        <v>34</v>
      </c>
      <c r="N20" s="26" t="s">
        <v>35</v>
      </c>
      <c r="O20" s="44" t="s">
        <v>36</v>
      </c>
      <c r="P20" s="26" t="s">
        <v>37</v>
      </c>
      <c r="Q20" s="36" t="s">
        <v>38</v>
      </c>
      <c r="R20" s="50"/>
      <c r="S20" s="50"/>
    </row>
    <row r="21" spans="1:19" s="3" customFormat="1" ht="46.5" customHeight="1">
      <c r="A21" s="19">
        <f t="shared" si="1"/>
        <v>17</v>
      </c>
      <c r="B21" s="19" t="s">
        <v>24</v>
      </c>
      <c r="C21" s="20" t="s">
        <v>25</v>
      </c>
      <c r="D21" s="19" t="s">
        <v>26</v>
      </c>
      <c r="E21" s="35" t="s">
        <v>83</v>
      </c>
      <c r="F21" s="19" t="s">
        <v>28</v>
      </c>
      <c r="G21" s="26">
        <v>1</v>
      </c>
      <c r="H21" s="24" t="s">
        <v>29</v>
      </c>
      <c r="I21" s="24" t="s">
        <v>84</v>
      </c>
      <c r="J21" s="23" t="s">
        <v>45</v>
      </c>
      <c r="K21" s="23" t="s">
        <v>46</v>
      </c>
      <c r="L21" s="24" t="s">
        <v>64</v>
      </c>
      <c r="M21" s="26" t="s">
        <v>34</v>
      </c>
      <c r="N21" s="26" t="s">
        <v>35</v>
      </c>
      <c r="O21" s="44" t="s">
        <v>36</v>
      </c>
      <c r="P21" s="26" t="s">
        <v>37</v>
      </c>
      <c r="Q21" s="36" t="s">
        <v>38</v>
      </c>
      <c r="R21" s="50"/>
      <c r="S21" s="50"/>
    </row>
    <row r="22" spans="1:19" s="3" customFormat="1" ht="43.5" customHeight="1">
      <c r="A22" s="19">
        <f t="shared" si="1"/>
        <v>18</v>
      </c>
      <c r="B22" s="19" t="s">
        <v>24</v>
      </c>
      <c r="C22" s="20" t="s">
        <v>25</v>
      </c>
      <c r="D22" s="19" t="s">
        <v>26</v>
      </c>
      <c r="E22" s="35" t="s">
        <v>85</v>
      </c>
      <c r="F22" s="19" t="s">
        <v>28</v>
      </c>
      <c r="G22" s="26">
        <v>1</v>
      </c>
      <c r="H22" s="24" t="s">
        <v>29</v>
      </c>
      <c r="I22" s="24" t="s">
        <v>86</v>
      </c>
      <c r="J22" s="23" t="s">
        <v>45</v>
      </c>
      <c r="K22" s="23" t="s">
        <v>46</v>
      </c>
      <c r="L22" s="24" t="s">
        <v>35</v>
      </c>
      <c r="M22" s="26" t="s">
        <v>87</v>
      </c>
      <c r="N22" s="26" t="s">
        <v>35</v>
      </c>
      <c r="O22" s="44" t="s">
        <v>36</v>
      </c>
      <c r="P22" s="26" t="s">
        <v>37</v>
      </c>
      <c r="Q22" s="36" t="s">
        <v>38</v>
      </c>
      <c r="R22" s="50"/>
      <c r="S22" s="50"/>
    </row>
    <row r="23" spans="1:19" s="3" customFormat="1" ht="99" customHeight="1">
      <c r="A23" s="19">
        <f aca="true" t="shared" si="2" ref="A23:A32">ROW()-4</f>
        <v>19</v>
      </c>
      <c r="B23" s="19" t="s">
        <v>24</v>
      </c>
      <c r="C23" s="20" t="s">
        <v>25</v>
      </c>
      <c r="D23" s="19" t="s">
        <v>26</v>
      </c>
      <c r="E23" s="26" t="s">
        <v>88</v>
      </c>
      <c r="F23" s="19" t="s">
        <v>28</v>
      </c>
      <c r="G23" s="26">
        <v>1</v>
      </c>
      <c r="H23" s="24" t="s">
        <v>29</v>
      </c>
      <c r="I23" s="24" t="s">
        <v>89</v>
      </c>
      <c r="J23" s="23" t="s">
        <v>45</v>
      </c>
      <c r="K23" s="23" t="s">
        <v>46</v>
      </c>
      <c r="L23" s="24" t="s">
        <v>90</v>
      </c>
      <c r="M23" s="26" t="s">
        <v>34</v>
      </c>
      <c r="N23" s="26" t="s">
        <v>35</v>
      </c>
      <c r="O23" s="44" t="s">
        <v>36</v>
      </c>
      <c r="P23" s="26" t="s">
        <v>37</v>
      </c>
      <c r="Q23" s="36" t="s">
        <v>38</v>
      </c>
      <c r="R23" s="50"/>
      <c r="S23" s="50"/>
    </row>
    <row r="24" spans="1:19" s="3" customFormat="1" ht="100.5" customHeight="1">
      <c r="A24" s="19">
        <f t="shared" si="2"/>
        <v>20</v>
      </c>
      <c r="B24" s="19" t="s">
        <v>24</v>
      </c>
      <c r="C24" s="20" t="s">
        <v>25</v>
      </c>
      <c r="D24" s="19" t="s">
        <v>26</v>
      </c>
      <c r="E24" s="26" t="s">
        <v>91</v>
      </c>
      <c r="F24" s="19" t="s">
        <v>28</v>
      </c>
      <c r="G24" s="26">
        <v>1</v>
      </c>
      <c r="H24" s="24" t="s">
        <v>29</v>
      </c>
      <c r="I24" s="25" t="s">
        <v>92</v>
      </c>
      <c r="J24" s="23" t="s">
        <v>45</v>
      </c>
      <c r="K24" s="23" t="s">
        <v>46</v>
      </c>
      <c r="L24" s="24" t="s">
        <v>93</v>
      </c>
      <c r="M24" s="26" t="s">
        <v>87</v>
      </c>
      <c r="N24" s="26" t="s">
        <v>35</v>
      </c>
      <c r="O24" s="44" t="s">
        <v>36</v>
      </c>
      <c r="P24" s="26" t="s">
        <v>37</v>
      </c>
      <c r="Q24" s="36" t="s">
        <v>38</v>
      </c>
      <c r="R24" s="50"/>
      <c r="S24" s="50"/>
    </row>
    <row r="25" spans="1:19" s="3" customFormat="1" ht="126.75" customHeight="1">
      <c r="A25" s="19">
        <f t="shared" si="2"/>
        <v>21</v>
      </c>
      <c r="B25" s="19" t="s">
        <v>24</v>
      </c>
      <c r="C25" s="20" t="s">
        <v>25</v>
      </c>
      <c r="D25" s="19" t="s">
        <v>26</v>
      </c>
      <c r="E25" s="26" t="s">
        <v>94</v>
      </c>
      <c r="F25" s="19" t="s">
        <v>28</v>
      </c>
      <c r="G25" s="26">
        <v>1</v>
      </c>
      <c r="H25" s="24" t="s">
        <v>29</v>
      </c>
      <c r="I25" s="25" t="s">
        <v>95</v>
      </c>
      <c r="J25" s="23" t="s">
        <v>45</v>
      </c>
      <c r="K25" s="23" t="s">
        <v>46</v>
      </c>
      <c r="L25" s="25" t="s">
        <v>96</v>
      </c>
      <c r="M25" s="36" t="s">
        <v>97</v>
      </c>
      <c r="N25" s="26" t="s">
        <v>35</v>
      </c>
      <c r="O25" s="44" t="s">
        <v>36</v>
      </c>
      <c r="P25" s="26" t="s">
        <v>37</v>
      </c>
      <c r="Q25" s="36" t="s">
        <v>38</v>
      </c>
      <c r="R25" s="50"/>
      <c r="S25" s="50"/>
    </row>
    <row r="26" spans="1:19" s="4" customFormat="1" ht="180.75" customHeight="1">
      <c r="A26" s="19">
        <f t="shared" si="2"/>
        <v>22</v>
      </c>
      <c r="B26" s="21" t="s">
        <v>47</v>
      </c>
      <c r="C26" s="22" t="s">
        <v>48</v>
      </c>
      <c r="D26" s="19" t="s">
        <v>26</v>
      </c>
      <c r="E26" s="23" t="s">
        <v>98</v>
      </c>
      <c r="F26" s="23" t="s">
        <v>50</v>
      </c>
      <c r="G26" s="23">
        <v>8</v>
      </c>
      <c r="H26" s="24" t="s">
        <v>29</v>
      </c>
      <c r="I26" s="25" t="s">
        <v>99</v>
      </c>
      <c r="J26" s="23" t="s">
        <v>45</v>
      </c>
      <c r="K26" s="23" t="s">
        <v>46</v>
      </c>
      <c r="L26" s="24" t="s">
        <v>100</v>
      </c>
      <c r="M26" s="26" t="s">
        <v>87</v>
      </c>
      <c r="N26" s="26" t="s">
        <v>35</v>
      </c>
      <c r="O26" s="44" t="s">
        <v>36</v>
      </c>
      <c r="P26" s="26" t="s">
        <v>37</v>
      </c>
      <c r="Q26" s="36" t="s">
        <v>38</v>
      </c>
      <c r="R26" s="50"/>
      <c r="S26" s="50"/>
    </row>
    <row r="27" spans="1:19" s="4" customFormat="1" ht="63.75" customHeight="1">
      <c r="A27" s="19">
        <f t="shared" si="2"/>
        <v>23</v>
      </c>
      <c r="B27" s="21" t="s">
        <v>47</v>
      </c>
      <c r="C27" s="22" t="s">
        <v>48</v>
      </c>
      <c r="D27" s="19" t="s">
        <v>26</v>
      </c>
      <c r="E27" s="26" t="s">
        <v>101</v>
      </c>
      <c r="F27" s="26" t="s">
        <v>28</v>
      </c>
      <c r="G27" s="23">
        <v>5</v>
      </c>
      <c r="H27" s="24" t="s">
        <v>29</v>
      </c>
      <c r="I27" s="24" t="s">
        <v>46</v>
      </c>
      <c r="J27" s="23" t="s">
        <v>45</v>
      </c>
      <c r="K27" s="23" t="s">
        <v>46</v>
      </c>
      <c r="L27" s="24" t="s">
        <v>102</v>
      </c>
      <c r="M27" s="26" t="s">
        <v>87</v>
      </c>
      <c r="N27" s="26" t="s">
        <v>35</v>
      </c>
      <c r="O27" s="26" t="s">
        <v>103</v>
      </c>
      <c r="P27" s="26" t="s">
        <v>37</v>
      </c>
      <c r="Q27" s="36" t="s">
        <v>38</v>
      </c>
      <c r="R27" s="50"/>
      <c r="S27" s="50"/>
    </row>
    <row r="28" spans="1:19" s="4" customFormat="1" ht="72" customHeight="1">
      <c r="A28" s="19">
        <f t="shared" si="2"/>
        <v>24</v>
      </c>
      <c r="B28" s="21" t="s">
        <v>47</v>
      </c>
      <c r="C28" s="22" t="s">
        <v>48</v>
      </c>
      <c r="D28" s="19" t="s">
        <v>26</v>
      </c>
      <c r="E28" s="36" t="s">
        <v>104</v>
      </c>
      <c r="F28" s="26" t="s">
        <v>28</v>
      </c>
      <c r="G28" s="23">
        <v>5</v>
      </c>
      <c r="H28" s="24" t="s">
        <v>29</v>
      </c>
      <c r="I28" s="24" t="s">
        <v>46</v>
      </c>
      <c r="J28" s="23" t="s">
        <v>45</v>
      </c>
      <c r="K28" s="23" t="s">
        <v>46</v>
      </c>
      <c r="L28" s="24" t="s">
        <v>102</v>
      </c>
      <c r="M28" s="26" t="s">
        <v>87</v>
      </c>
      <c r="N28" s="26" t="s">
        <v>35</v>
      </c>
      <c r="O28" s="26" t="s">
        <v>103</v>
      </c>
      <c r="P28" s="26" t="s">
        <v>37</v>
      </c>
      <c r="Q28" s="36" t="s">
        <v>38</v>
      </c>
      <c r="R28" s="50"/>
      <c r="S28" s="50"/>
    </row>
    <row r="29" spans="1:19" s="4" customFormat="1" ht="66" customHeight="1">
      <c r="A29" s="19">
        <f t="shared" si="2"/>
        <v>25</v>
      </c>
      <c r="B29" s="21" t="s">
        <v>47</v>
      </c>
      <c r="C29" s="22" t="s">
        <v>48</v>
      </c>
      <c r="D29" s="19" t="s">
        <v>26</v>
      </c>
      <c r="E29" s="36" t="s">
        <v>105</v>
      </c>
      <c r="F29" s="26" t="s">
        <v>28</v>
      </c>
      <c r="G29" s="23">
        <v>5</v>
      </c>
      <c r="H29" s="24" t="s">
        <v>29</v>
      </c>
      <c r="I29" s="24" t="s">
        <v>46</v>
      </c>
      <c r="J29" s="23" t="s">
        <v>45</v>
      </c>
      <c r="K29" s="23" t="s">
        <v>46</v>
      </c>
      <c r="L29" s="24" t="s">
        <v>106</v>
      </c>
      <c r="M29" s="26" t="s">
        <v>87</v>
      </c>
      <c r="N29" s="26" t="s">
        <v>35</v>
      </c>
      <c r="O29" s="26" t="s">
        <v>103</v>
      </c>
      <c r="P29" s="26" t="s">
        <v>37</v>
      </c>
      <c r="Q29" s="36" t="s">
        <v>38</v>
      </c>
      <c r="R29" s="50"/>
      <c r="S29" s="50"/>
    </row>
    <row r="30" spans="1:19" s="4" customFormat="1" ht="66" customHeight="1">
      <c r="A30" s="19">
        <f t="shared" si="2"/>
        <v>26</v>
      </c>
      <c r="B30" s="21" t="s">
        <v>47</v>
      </c>
      <c r="C30" s="22" t="s">
        <v>48</v>
      </c>
      <c r="D30" s="19" t="s">
        <v>26</v>
      </c>
      <c r="E30" s="36" t="s">
        <v>107</v>
      </c>
      <c r="F30" s="26" t="s">
        <v>28</v>
      </c>
      <c r="G30" s="23">
        <v>5</v>
      </c>
      <c r="H30" s="24" t="s">
        <v>29</v>
      </c>
      <c r="I30" s="24" t="s">
        <v>46</v>
      </c>
      <c r="J30" s="23" t="s">
        <v>45</v>
      </c>
      <c r="K30" s="23" t="s">
        <v>46</v>
      </c>
      <c r="L30" s="24" t="s">
        <v>106</v>
      </c>
      <c r="M30" s="26" t="s">
        <v>87</v>
      </c>
      <c r="N30" s="26" t="s">
        <v>35</v>
      </c>
      <c r="O30" s="26" t="s">
        <v>103</v>
      </c>
      <c r="P30" s="26" t="s">
        <v>37</v>
      </c>
      <c r="Q30" s="36" t="s">
        <v>38</v>
      </c>
      <c r="R30" s="50"/>
      <c r="S30" s="50"/>
    </row>
    <row r="31" spans="1:19" s="3" customFormat="1" ht="69" customHeight="1">
      <c r="A31" s="19">
        <f t="shared" si="2"/>
        <v>27</v>
      </c>
      <c r="B31" s="19" t="s">
        <v>24</v>
      </c>
      <c r="C31" s="20" t="s">
        <v>25</v>
      </c>
      <c r="D31" s="19" t="s">
        <v>26</v>
      </c>
      <c r="E31" s="26" t="s">
        <v>108</v>
      </c>
      <c r="F31" s="26" t="s">
        <v>109</v>
      </c>
      <c r="G31" s="26">
        <v>1</v>
      </c>
      <c r="H31" s="24" t="s">
        <v>29</v>
      </c>
      <c r="I31" s="24" t="s">
        <v>110</v>
      </c>
      <c r="J31" s="23" t="s">
        <v>45</v>
      </c>
      <c r="K31" s="23" t="s">
        <v>46</v>
      </c>
      <c r="L31" s="24" t="s">
        <v>111</v>
      </c>
      <c r="M31" s="26" t="s">
        <v>112</v>
      </c>
      <c r="N31" s="26" t="s">
        <v>35</v>
      </c>
      <c r="O31" s="26" t="s">
        <v>103</v>
      </c>
      <c r="P31" s="26" t="s">
        <v>37</v>
      </c>
      <c r="Q31" s="36" t="s">
        <v>38</v>
      </c>
      <c r="R31" s="29"/>
      <c r="S31" s="29"/>
    </row>
    <row r="32" spans="1:19" s="5" customFormat="1" ht="45" customHeight="1">
      <c r="A32" s="19">
        <f t="shared" si="2"/>
        <v>28</v>
      </c>
      <c r="B32" s="23" t="s">
        <v>113</v>
      </c>
      <c r="C32" s="24" t="s">
        <v>114</v>
      </c>
      <c r="D32" s="19" t="s">
        <v>26</v>
      </c>
      <c r="E32" s="23" t="s">
        <v>115</v>
      </c>
      <c r="F32" s="23" t="s">
        <v>116</v>
      </c>
      <c r="G32" s="23">
        <v>1</v>
      </c>
      <c r="H32" s="37" t="s">
        <v>117</v>
      </c>
      <c r="I32" s="24" t="s">
        <v>118</v>
      </c>
      <c r="J32" s="23" t="s">
        <v>45</v>
      </c>
      <c r="K32" s="23" t="s">
        <v>46</v>
      </c>
      <c r="L32" s="24" t="s">
        <v>35</v>
      </c>
      <c r="M32" s="23" t="s">
        <v>119</v>
      </c>
      <c r="N32" s="26" t="s">
        <v>35</v>
      </c>
      <c r="O32" s="26" t="s">
        <v>35</v>
      </c>
      <c r="P32" s="26" t="s">
        <v>37</v>
      </c>
      <c r="Q32" s="51" t="s">
        <v>120</v>
      </c>
      <c r="R32" s="52" t="s">
        <v>121</v>
      </c>
      <c r="S32" s="24"/>
    </row>
    <row r="33" spans="1:19" s="6" customFormat="1" ht="46.5" customHeight="1">
      <c r="A33" s="19">
        <f aca="true" t="shared" si="3" ref="A33:A59">ROW()-4</f>
        <v>29</v>
      </c>
      <c r="B33" s="23" t="s">
        <v>113</v>
      </c>
      <c r="C33" s="24" t="s">
        <v>114</v>
      </c>
      <c r="D33" s="19" t="s">
        <v>26</v>
      </c>
      <c r="E33" s="23" t="s">
        <v>122</v>
      </c>
      <c r="F33" s="23" t="s">
        <v>123</v>
      </c>
      <c r="G33" s="23">
        <v>2</v>
      </c>
      <c r="H33" s="37" t="s">
        <v>117</v>
      </c>
      <c r="I33" s="24" t="s">
        <v>66</v>
      </c>
      <c r="J33" s="23" t="s">
        <v>45</v>
      </c>
      <c r="K33" s="23" t="s">
        <v>46</v>
      </c>
      <c r="L33" s="24" t="s">
        <v>35</v>
      </c>
      <c r="M33" s="23" t="s">
        <v>124</v>
      </c>
      <c r="N33" s="26" t="s">
        <v>35</v>
      </c>
      <c r="O33" s="26" t="s">
        <v>35</v>
      </c>
      <c r="P33" s="26" t="s">
        <v>37</v>
      </c>
      <c r="Q33" s="51" t="s">
        <v>120</v>
      </c>
      <c r="R33" s="53"/>
      <c r="S33" s="24"/>
    </row>
    <row r="34" spans="1:19" s="4" customFormat="1" ht="49.5" customHeight="1">
      <c r="A34" s="19">
        <f t="shared" si="3"/>
        <v>30</v>
      </c>
      <c r="B34" s="23" t="s">
        <v>113</v>
      </c>
      <c r="C34" s="24" t="s">
        <v>114</v>
      </c>
      <c r="D34" s="19" t="s">
        <v>26</v>
      </c>
      <c r="E34" s="38" t="s">
        <v>125</v>
      </c>
      <c r="F34" s="23" t="s">
        <v>123</v>
      </c>
      <c r="G34" s="23">
        <v>2</v>
      </c>
      <c r="H34" s="37" t="s">
        <v>117</v>
      </c>
      <c r="I34" s="24" t="s">
        <v>118</v>
      </c>
      <c r="J34" s="23" t="s">
        <v>45</v>
      </c>
      <c r="K34" s="23" t="s">
        <v>46</v>
      </c>
      <c r="L34" s="25" t="s">
        <v>126</v>
      </c>
      <c r="M34" s="23" t="s">
        <v>127</v>
      </c>
      <c r="N34" s="26" t="s">
        <v>35</v>
      </c>
      <c r="O34" s="26" t="s">
        <v>35</v>
      </c>
      <c r="P34" s="26" t="s">
        <v>37</v>
      </c>
      <c r="Q34" s="51" t="s">
        <v>120</v>
      </c>
      <c r="R34" s="53"/>
      <c r="S34" s="24"/>
    </row>
    <row r="35" spans="1:19" s="5" customFormat="1" ht="96.75" customHeight="1">
      <c r="A35" s="19">
        <f t="shared" si="3"/>
        <v>31</v>
      </c>
      <c r="B35" s="23" t="s">
        <v>113</v>
      </c>
      <c r="C35" s="24" t="s">
        <v>114</v>
      </c>
      <c r="D35" s="19" t="s">
        <v>26</v>
      </c>
      <c r="E35" s="23" t="s">
        <v>128</v>
      </c>
      <c r="F35" s="23" t="s">
        <v>129</v>
      </c>
      <c r="G35" s="23">
        <v>2</v>
      </c>
      <c r="H35" s="24" t="s">
        <v>130</v>
      </c>
      <c r="I35" s="42" t="s">
        <v>131</v>
      </c>
      <c r="J35" s="23" t="s">
        <v>45</v>
      </c>
      <c r="K35" s="23" t="s">
        <v>46</v>
      </c>
      <c r="L35" s="24" t="s">
        <v>35</v>
      </c>
      <c r="M35" s="23" t="s">
        <v>119</v>
      </c>
      <c r="N35" s="26" t="s">
        <v>35</v>
      </c>
      <c r="O35" s="26" t="s">
        <v>35</v>
      </c>
      <c r="P35" s="26" t="s">
        <v>37</v>
      </c>
      <c r="Q35" s="51" t="s">
        <v>120</v>
      </c>
      <c r="R35" s="53"/>
      <c r="S35" s="24"/>
    </row>
    <row r="36" spans="1:19" s="5" customFormat="1" ht="51" customHeight="1">
      <c r="A36" s="19">
        <f t="shared" si="3"/>
        <v>32</v>
      </c>
      <c r="B36" s="23" t="s">
        <v>113</v>
      </c>
      <c r="C36" s="24" t="s">
        <v>114</v>
      </c>
      <c r="D36" s="19" t="s">
        <v>26</v>
      </c>
      <c r="E36" s="23" t="s">
        <v>132</v>
      </c>
      <c r="F36" s="23" t="s">
        <v>129</v>
      </c>
      <c r="G36" s="23">
        <v>3</v>
      </c>
      <c r="H36" s="24" t="s">
        <v>130</v>
      </c>
      <c r="I36" s="24" t="s">
        <v>133</v>
      </c>
      <c r="J36" s="23" t="s">
        <v>45</v>
      </c>
      <c r="K36" s="23" t="s">
        <v>46</v>
      </c>
      <c r="L36" s="24" t="s">
        <v>35</v>
      </c>
      <c r="M36" s="23" t="s">
        <v>119</v>
      </c>
      <c r="N36" s="26" t="s">
        <v>35</v>
      </c>
      <c r="O36" s="26" t="s">
        <v>35</v>
      </c>
      <c r="P36" s="26" t="s">
        <v>37</v>
      </c>
      <c r="Q36" s="51" t="s">
        <v>120</v>
      </c>
      <c r="R36" s="53"/>
      <c r="S36" s="24"/>
    </row>
    <row r="37" spans="1:19" s="4" customFormat="1" ht="54.75" customHeight="1">
      <c r="A37" s="19">
        <f t="shared" si="3"/>
        <v>33</v>
      </c>
      <c r="B37" s="23" t="s">
        <v>113</v>
      </c>
      <c r="C37" s="24" t="s">
        <v>134</v>
      </c>
      <c r="D37" s="19" t="s">
        <v>26</v>
      </c>
      <c r="E37" s="23" t="s">
        <v>135</v>
      </c>
      <c r="F37" s="23" t="s">
        <v>136</v>
      </c>
      <c r="G37" s="23">
        <v>1</v>
      </c>
      <c r="H37" s="37" t="s">
        <v>117</v>
      </c>
      <c r="I37" s="24" t="s">
        <v>118</v>
      </c>
      <c r="J37" s="23" t="s">
        <v>45</v>
      </c>
      <c r="K37" s="23" t="s">
        <v>46</v>
      </c>
      <c r="L37" s="25" t="s">
        <v>137</v>
      </c>
      <c r="M37" s="23" t="s">
        <v>127</v>
      </c>
      <c r="N37" s="26" t="s">
        <v>35</v>
      </c>
      <c r="O37" s="26" t="s">
        <v>35</v>
      </c>
      <c r="P37" s="26" t="s">
        <v>37</v>
      </c>
      <c r="Q37" s="51" t="s">
        <v>120</v>
      </c>
      <c r="R37" s="53"/>
      <c r="S37" s="24"/>
    </row>
    <row r="38" spans="1:19" s="7" customFormat="1" ht="64.5" customHeight="1">
      <c r="A38" s="19">
        <f t="shared" si="3"/>
        <v>34</v>
      </c>
      <c r="B38" s="23" t="s">
        <v>113</v>
      </c>
      <c r="C38" s="25" t="s">
        <v>138</v>
      </c>
      <c r="D38" s="19" t="s">
        <v>26</v>
      </c>
      <c r="E38" s="23" t="s">
        <v>139</v>
      </c>
      <c r="F38" s="38" t="s">
        <v>140</v>
      </c>
      <c r="G38" s="23">
        <v>1</v>
      </c>
      <c r="H38" s="37" t="s">
        <v>117</v>
      </c>
      <c r="I38" s="24" t="s">
        <v>141</v>
      </c>
      <c r="J38" s="23" t="s">
        <v>142</v>
      </c>
      <c r="K38" s="23" t="s">
        <v>143</v>
      </c>
      <c r="L38" s="25" t="s">
        <v>144</v>
      </c>
      <c r="M38" s="38" t="s">
        <v>145</v>
      </c>
      <c r="N38" s="26" t="s">
        <v>35</v>
      </c>
      <c r="O38" s="23" t="s">
        <v>69</v>
      </c>
      <c r="P38" s="26" t="s">
        <v>37</v>
      </c>
      <c r="Q38" s="36" t="s">
        <v>38</v>
      </c>
      <c r="R38" s="53"/>
      <c r="S38" s="24"/>
    </row>
    <row r="39" spans="1:19" s="7" customFormat="1" ht="64.5" customHeight="1">
      <c r="A39" s="19">
        <f t="shared" si="3"/>
        <v>35</v>
      </c>
      <c r="B39" s="23" t="s">
        <v>113</v>
      </c>
      <c r="C39" s="25" t="s">
        <v>138</v>
      </c>
      <c r="D39" s="19" t="s">
        <v>26</v>
      </c>
      <c r="E39" s="38" t="s">
        <v>146</v>
      </c>
      <c r="F39" s="38" t="s">
        <v>147</v>
      </c>
      <c r="G39" s="23">
        <v>3</v>
      </c>
      <c r="H39" s="37" t="s">
        <v>117</v>
      </c>
      <c r="I39" s="24" t="s">
        <v>141</v>
      </c>
      <c r="J39" s="23" t="s">
        <v>45</v>
      </c>
      <c r="K39" s="23" t="s">
        <v>46</v>
      </c>
      <c r="L39" s="25" t="s">
        <v>148</v>
      </c>
      <c r="M39" s="38" t="s">
        <v>145</v>
      </c>
      <c r="N39" s="26" t="s">
        <v>35</v>
      </c>
      <c r="O39" s="23" t="s">
        <v>69</v>
      </c>
      <c r="P39" s="26" t="s">
        <v>37</v>
      </c>
      <c r="Q39" s="36" t="s">
        <v>38</v>
      </c>
      <c r="R39" s="53"/>
      <c r="S39" s="24"/>
    </row>
    <row r="40" spans="1:19" s="7" customFormat="1" ht="57.75" customHeight="1">
      <c r="A40" s="19">
        <f t="shared" si="3"/>
        <v>36</v>
      </c>
      <c r="B40" s="23" t="s">
        <v>113</v>
      </c>
      <c r="C40" s="25" t="s">
        <v>138</v>
      </c>
      <c r="D40" s="19" t="s">
        <v>26</v>
      </c>
      <c r="E40" s="23" t="s">
        <v>149</v>
      </c>
      <c r="F40" s="38" t="s">
        <v>147</v>
      </c>
      <c r="G40" s="23">
        <v>1</v>
      </c>
      <c r="H40" s="37" t="s">
        <v>117</v>
      </c>
      <c r="I40" s="25" t="s">
        <v>150</v>
      </c>
      <c r="J40" s="23" t="s">
        <v>45</v>
      </c>
      <c r="K40" s="23" t="s">
        <v>46</v>
      </c>
      <c r="L40" s="25" t="s">
        <v>148</v>
      </c>
      <c r="M40" s="38" t="s">
        <v>145</v>
      </c>
      <c r="N40" s="26" t="s">
        <v>35</v>
      </c>
      <c r="O40" s="23" t="s">
        <v>69</v>
      </c>
      <c r="P40" s="26" t="s">
        <v>37</v>
      </c>
      <c r="Q40" s="36" t="s">
        <v>38</v>
      </c>
      <c r="R40" s="54"/>
      <c r="S40" s="24"/>
    </row>
    <row r="41" spans="1:19" s="8" customFormat="1" ht="64.5" customHeight="1">
      <c r="A41" s="19">
        <f t="shared" si="3"/>
        <v>37</v>
      </c>
      <c r="B41" s="26" t="s">
        <v>151</v>
      </c>
      <c r="C41" s="27" t="s">
        <v>152</v>
      </c>
      <c r="D41" s="26" t="s">
        <v>26</v>
      </c>
      <c r="E41" s="26" t="s">
        <v>153</v>
      </c>
      <c r="F41" s="26" t="s">
        <v>28</v>
      </c>
      <c r="G41" s="26">
        <v>1</v>
      </c>
      <c r="H41" s="37" t="s">
        <v>117</v>
      </c>
      <c r="I41" s="42" t="s">
        <v>154</v>
      </c>
      <c r="J41" s="26" t="s">
        <v>31</v>
      </c>
      <c r="K41" s="26" t="s">
        <v>155</v>
      </c>
      <c r="L41" s="42" t="s">
        <v>35</v>
      </c>
      <c r="M41" s="36" t="s">
        <v>156</v>
      </c>
      <c r="N41" s="26" t="s">
        <v>157</v>
      </c>
      <c r="O41" s="26" t="s">
        <v>36</v>
      </c>
      <c r="P41" s="26" t="s">
        <v>37</v>
      </c>
      <c r="Q41" s="36" t="s">
        <v>158</v>
      </c>
      <c r="R41" s="48" t="s">
        <v>159</v>
      </c>
      <c r="S41" s="49" t="s">
        <v>160</v>
      </c>
    </row>
    <row r="42" spans="1:19" s="8" customFormat="1" ht="57" customHeight="1">
      <c r="A42" s="19">
        <f t="shared" si="3"/>
        <v>38</v>
      </c>
      <c r="B42" s="26" t="s">
        <v>151</v>
      </c>
      <c r="C42" s="27" t="s">
        <v>152</v>
      </c>
      <c r="D42" s="26" t="s">
        <v>26</v>
      </c>
      <c r="E42" s="26" t="s">
        <v>161</v>
      </c>
      <c r="F42" s="26" t="s">
        <v>28</v>
      </c>
      <c r="G42" s="26">
        <v>1</v>
      </c>
      <c r="H42" s="27" t="s">
        <v>162</v>
      </c>
      <c r="I42" s="27" t="s">
        <v>163</v>
      </c>
      <c r="J42" s="26" t="s">
        <v>31</v>
      </c>
      <c r="K42" s="26" t="s">
        <v>155</v>
      </c>
      <c r="L42" s="42" t="s">
        <v>35</v>
      </c>
      <c r="M42" s="36" t="s">
        <v>156</v>
      </c>
      <c r="N42" s="26" t="s">
        <v>157</v>
      </c>
      <c r="O42" s="26" t="s">
        <v>36</v>
      </c>
      <c r="P42" s="26" t="s">
        <v>37</v>
      </c>
      <c r="Q42" s="36" t="s">
        <v>158</v>
      </c>
      <c r="R42" s="50"/>
      <c r="S42" s="50"/>
    </row>
    <row r="43" spans="1:19" s="8" customFormat="1" ht="54" customHeight="1">
      <c r="A43" s="19">
        <f t="shared" si="3"/>
        <v>39</v>
      </c>
      <c r="B43" s="26" t="s">
        <v>151</v>
      </c>
      <c r="C43" s="27" t="s">
        <v>152</v>
      </c>
      <c r="D43" s="26" t="s">
        <v>26</v>
      </c>
      <c r="E43" s="26" t="s">
        <v>164</v>
      </c>
      <c r="F43" s="26" t="s">
        <v>28</v>
      </c>
      <c r="G43" s="26">
        <v>1</v>
      </c>
      <c r="H43" s="37" t="s">
        <v>117</v>
      </c>
      <c r="I43" s="27" t="s">
        <v>165</v>
      </c>
      <c r="J43" s="26" t="s">
        <v>31</v>
      </c>
      <c r="K43" s="26" t="s">
        <v>155</v>
      </c>
      <c r="L43" s="42" t="s">
        <v>35</v>
      </c>
      <c r="M43" s="36" t="s">
        <v>156</v>
      </c>
      <c r="N43" s="26" t="s">
        <v>157</v>
      </c>
      <c r="O43" s="26" t="s">
        <v>36</v>
      </c>
      <c r="P43" s="26" t="s">
        <v>37</v>
      </c>
      <c r="Q43" s="36" t="s">
        <v>158</v>
      </c>
      <c r="R43" s="50"/>
      <c r="S43" s="50"/>
    </row>
    <row r="44" spans="1:19" s="8" customFormat="1" ht="72" customHeight="1">
      <c r="A44" s="19">
        <f t="shared" si="3"/>
        <v>40</v>
      </c>
      <c r="B44" s="26" t="s">
        <v>151</v>
      </c>
      <c r="C44" s="27" t="s">
        <v>152</v>
      </c>
      <c r="D44" s="26" t="s">
        <v>26</v>
      </c>
      <c r="E44" s="26" t="s">
        <v>166</v>
      </c>
      <c r="F44" s="26" t="s">
        <v>28</v>
      </c>
      <c r="G44" s="26">
        <v>1</v>
      </c>
      <c r="H44" s="37" t="s">
        <v>117</v>
      </c>
      <c r="I44" s="42" t="s">
        <v>167</v>
      </c>
      <c r="J44" s="26" t="s">
        <v>31</v>
      </c>
      <c r="K44" s="26" t="s">
        <v>155</v>
      </c>
      <c r="L44" s="42" t="s">
        <v>35</v>
      </c>
      <c r="M44" s="36" t="s">
        <v>156</v>
      </c>
      <c r="N44" s="26" t="s">
        <v>157</v>
      </c>
      <c r="O44" s="26" t="s">
        <v>36</v>
      </c>
      <c r="P44" s="26" t="s">
        <v>37</v>
      </c>
      <c r="Q44" s="36" t="s">
        <v>158</v>
      </c>
      <c r="R44" s="50"/>
      <c r="S44" s="50"/>
    </row>
    <row r="45" spans="1:19" s="8" customFormat="1" ht="118.5" customHeight="1">
      <c r="A45" s="19">
        <f t="shared" si="3"/>
        <v>41</v>
      </c>
      <c r="B45" s="26" t="s">
        <v>151</v>
      </c>
      <c r="C45" s="27" t="s">
        <v>152</v>
      </c>
      <c r="D45" s="26" t="s">
        <v>26</v>
      </c>
      <c r="E45" s="26" t="s">
        <v>168</v>
      </c>
      <c r="F45" s="26" t="s">
        <v>28</v>
      </c>
      <c r="G45" s="26">
        <v>1</v>
      </c>
      <c r="H45" s="37" t="s">
        <v>117</v>
      </c>
      <c r="I45" s="42" t="s">
        <v>169</v>
      </c>
      <c r="J45" s="26" t="s">
        <v>31</v>
      </c>
      <c r="K45" s="42" t="s">
        <v>35</v>
      </c>
      <c r="L45" s="27" t="s">
        <v>170</v>
      </c>
      <c r="M45" s="36" t="s">
        <v>156</v>
      </c>
      <c r="N45" s="26" t="s">
        <v>157</v>
      </c>
      <c r="O45" s="26" t="s">
        <v>36</v>
      </c>
      <c r="P45" s="26" t="s">
        <v>37</v>
      </c>
      <c r="Q45" s="36" t="s">
        <v>158</v>
      </c>
      <c r="R45" s="50"/>
      <c r="S45" s="50"/>
    </row>
    <row r="46" spans="1:19" s="8" customFormat="1" ht="90" customHeight="1">
      <c r="A46" s="19">
        <f t="shared" si="3"/>
        <v>42</v>
      </c>
      <c r="B46" s="28" t="s">
        <v>151</v>
      </c>
      <c r="C46" s="29" t="s">
        <v>152</v>
      </c>
      <c r="D46" s="28" t="s">
        <v>26</v>
      </c>
      <c r="E46" s="28" t="s">
        <v>171</v>
      </c>
      <c r="F46" s="28" t="s">
        <v>28</v>
      </c>
      <c r="G46" s="28">
        <v>2</v>
      </c>
      <c r="H46" s="37" t="s">
        <v>117</v>
      </c>
      <c r="I46" s="29" t="s">
        <v>172</v>
      </c>
      <c r="J46" s="28" t="s">
        <v>31</v>
      </c>
      <c r="K46" s="42" t="s">
        <v>35</v>
      </c>
      <c r="L46" s="27" t="s">
        <v>35</v>
      </c>
      <c r="M46" s="36" t="s">
        <v>156</v>
      </c>
      <c r="N46" s="28" t="s">
        <v>157</v>
      </c>
      <c r="O46" s="28" t="s">
        <v>36</v>
      </c>
      <c r="P46" s="28" t="s">
        <v>37</v>
      </c>
      <c r="Q46" s="36" t="s">
        <v>158</v>
      </c>
      <c r="R46" s="50"/>
      <c r="S46" s="50"/>
    </row>
    <row r="47" spans="1:19" s="8" customFormat="1" ht="121.5" customHeight="1">
      <c r="A47" s="19">
        <f t="shared" si="3"/>
        <v>43</v>
      </c>
      <c r="B47" s="26" t="s">
        <v>151</v>
      </c>
      <c r="C47" s="27" t="s">
        <v>152</v>
      </c>
      <c r="D47" s="26" t="s">
        <v>26</v>
      </c>
      <c r="E47" s="26" t="s">
        <v>173</v>
      </c>
      <c r="F47" s="26" t="s">
        <v>28</v>
      </c>
      <c r="G47" s="26">
        <v>2</v>
      </c>
      <c r="H47" s="27" t="s">
        <v>162</v>
      </c>
      <c r="I47" s="42" t="s">
        <v>174</v>
      </c>
      <c r="J47" s="26" t="s">
        <v>31</v>
      </c>
      <c r="K47" s="42" t="s">
        <v>35</v>
      </c>
      <c r="L47" s="27" t="s">
        <v>175</v>
      </c>
      <c r="M47" s="36" t="s">
        <v>156</v>
      </c>
      <c r="N47" s="26" t="s">
        <v>157</v>
      </c>
      <c r="O47" s="26" t="s">
        <v>36</v>
      </c>
      <c r="P47" s="26" t="s">
        <v>37</v>
      </c>
      <c r="Q47" s="36" t="s">
        <v>158</v>
      </c>
      <c r="R47" s="29"/>
      <c r="S47" s="29"/>
    </row>
    <row r="48" spans="1:19" s="9" customFormat="1" ht="135" customHeight="1">
      <c r="A48" s="19">
        <f t="shared" si="3"/>
        <v>44</v>
      </c>
      <c r="B48" s="30" t="s">
        <v>176</v>
      </c>
      <c r="C48" s="31" t="s">
        <v>177</v>
      </c>
      <c r="D48" s="30" t="s">
        <v>178</v>
      </c>
      <c r="E48" s="30" t="s">
        <v>179</v>
      </c>
      <c r="F48" s="30" t="s">
        <v>180</v>
      </c>
      <c r="G48" s="39">
        <v>1</v>
      </c>
      <c r="H48" s="31" t="s">
        <v>181</v>
      </c>
      <c r="I48" s="43" t="s">
        <v>182</v>
      </c>
      <c r="J48" s="39" t="s">
        <v>31</v>
      </c>
      <c r="K48" s="39" t="s">
        <v>183</v>
      </c>
      <c r="L48" s="27" t="s">
        <v>35</v>
      </c>
      <c r="M48" s="30" t="s">
        <v>184</v>
      </c>
      <c r="N48" s="30" t="s">
        <v>185</v>
      </c>
      <c r="O48" s="26" t="s">
        <v>35</v>
      </c>
      <c r="P48" s="30" t="s">
        <v>186</v>
      </c>
      <c r="Q48" s="30" t="s">
        <v>187</v>
      </c>
      <c r="R48" s="31" t="s">
        <v>188</v>
      </c>
      <c r="S48" s="31" t="s">
        <v>189</v>
      </c>
    </row>
    <row r="49" spans="1:19" s="9" customFormat="1" ht="126">
      <c r="A49" s="19">
        <f t="shared" si="3"/>
        <v>45</v>
      </c>
      <c r="B49" s="30" t="s">
        <v>176</v>
      </c>
      <c r="C49" s="31" t="s">
        <v>190</v>
      </c>
      <c r="D49" s="32" t="s">
        <v>178</v>
      </c>
      <c r="E49" s="30" t="s">
        <v>191</v>
      </c>
      <c r="F49" s="30" t="s">
        <v>180</v>
      </c>
      <c r="G49" s="39">
        <v>1</v>
      </c>
      <c r="H49" s="31" t="s">
        <v>181</v>
      </c>
      <c r="I49" s="43" t="s">
        <v>192</v>
      </c>
      <c r="J49" s="39" t="s">
        <v>31</v>
      </c>
      <c r="K49" s="30" t="s">
        <v>193</v>
      </c>
      <c r="L49" s="27" t="s">
        <v>35</v>
      </c>
      <c r="M49" s="30" t="s">
        <v>184</v>
      </c>
      <c r="N49" s="26" t="s">
        <v>35</v>
      </c>
      <c r="O49" s="26" t="s">
        <v>35</v>
      </c>
      <c r="P49" s="30" t="s">
        <v>186</v>
      </c>
      <c r="Q49" s="51" t="s">
        <v>120</v>
      </c>
      <c r="R49" s="31" t="s">
        <v>194</v>
      </c>
      <c r="S49" s="55"/>
    </row>
    <row r="50" spans="1:19" s="9" customFormat="1" ht="45.75" customHeight="1">
      <c r="A50" s="19">
        <f t="shared" si="3"/>
        <v>46</v>
      </c>
      <c r="B50" s="30" t="s">
        <v>176</v>
      </c>
      <c r="C50" s="31" t="s">
        <v>190</v>
      </c>
      <c r="D50" s="32" t="s">
        <v>178</v>
      </c>
      <c r="E50" s="30" t="s">
        <v>195</v>
      </c>
      <c r="F50" s="30" t="s">
        <v>180</v>
      </c>
      <c r="G50" s="39">
        <v>1</v>
      </c>
      <c r="H50" s="31" t="s">
        <v>181</v>
      </c>
      <c r="I50" s="43" t="s">
        <v>196</v>
      </c>
      <c r="J50" s="39" t="s">
        <v>31</v>
      </c>
      <c r="K50" s="30" t="s">
        <v>193</v>
      </c>
      <c r="L50" s="27" t="s">
        <v>35</v>
      </c>
      <c r="M50" s="30" t="s">
        <v>184</v>
      </c>
      <c r="N50" s="30" t="s">
        <v>185</v>
      </c>
      <c r="O50" s="26" t="s">
        <v>35</v>
      </c>
      <c r="P50" s="30" t="s">
        <v>186</v>
      </c>
      <c r="Q50" s="30" t="s">
        <v>187</v>
      </c>
      <c r="R50" s="55"/>
      <c r="S50" s="55"/>
    </row>
    <row r="51" spans="1:19" s="10" customFormat="1" ht="51" customHeight="1">
      <c r="A51" s="19">
        <f t="shared" si="3"/>
        <v>47</v>
      </c>
      <c r="B51" s="30" t="s">
        <v>176</v>
      </c>
      <c r="C51" s="31" t="s">
        <v>197</v>
      </c>
      <c r="D51" s="32" t="s">
        <v>198</v>
      </c>
      <c r="E51" s="30" t="s">
        <v>199</v>
      </c>
      <c r="F51" s="30" t="s">
        <v>180</v>
      </c>
      <c r="G51" s="39">
        <v>1</v>
      </c>
      <c r="H51" s="31" t="s">
        <v>181</v>
      </c>
      <c r="I51" s="43" t="s">
        <v>200</v>
      </c>
      <c r="J51" s="39" t="s">
        <v>31</v>
      </c>
      <c r="K51" s="30" t="s">
        <v>193</v>
      </c>
      <c r="L51" s="27" t="s">
        <v>35</v>
      </c>
      <c r="M51" s="30" t="s">
        <v>184</v>
      </c>
      <c r="N51" s="26" t="s">
        <v>35</v>
      </c>
      <c r="O51" s="26" t="s">
        <v>35</v>
      </c>
      <c r="P51" s="30" t="s">
        <v>186</v>
      </c>
      <c r="Q51" s="51" t="s">
        <v>120</v>
      </c>
      <c r="R51" s="31" t="s">
        <v>201</v>
      </c>
      <c r="S51" s="55"/>
    </row>
    <row r="52" spans="1:19" s="10" customFormat="1" ht="51" customHeight="1">
      <c r="A52" s="19">
        <f t="shared" si="3"/>
        <v>48</v>
      </c>
      <c r="B52" s="30" t="s">
        <v>176</v>
      </c>
      <c r="C52" s="31" t="s">
        <v>197</v>
      </c>
      <c r="D52" s="32" t="s">
        <v>198</v>
      </c>
      <c r="E52" s="30" t="s">
        <v>202</v>
      </c>
      <c r="F52" s="30" t="s">
        <v>203</v>
      </c>
      <c r="G52" s="39">
        <v>1</v>
      </c>
      <c r="H52" s="31" t="s">
        <v>181</v>
      </c>
      <c r="I52" s="43" t="s">
        <v>204</v>
      </c>
      <c r="J52" s="39" t="s">
        <v>31</v>
      </c>
      <c r="K52" s="30" t="s">
        <v>193</v>
      </c>
      <c r="L52" s="27" t="s">
        <v>35</v>
      </c>
      <c r="M52" s="30" t="s">
        <v>205</v>
      </c>
      <c r="N52" s="26" t="s">
        <v>35</v>
      </c>
      <c r="O52" s="26" t="s">
        <v>35</v>
      </c>
      <c r="P52" s="30" t="s">
        <v>186</v>
      </c>
      <c r="Q52" s="51" t="s">
        <v>120</v>
      </c>
      <c r="R52" s="55"/>
      <c r="S52" s="55"/>
    </row>
    <row r="53" spans="1:19" s="10" customFormat="1" ht="45" customHeight="1">
      <c r="A53" s="19">
        <f t="shared" si="3"/>
        <v>49</v>
      </c>
      <c r="B53" s="30" t="s">
        <v>176</v>
      </c>
      <c r="C53" s="31" t="s">
        <v>206</v>
      </c>
      <c r="D53" s="32" t="s">
        <v>198</v>
      </c>
      <c r="E53" s="30" t="s">
        <v>207</v>
      </c>
      <c r="F53" s="30" t="s">
        <v>203</v>
      </c>
      <c r="G53" s="39">
        <v>4</v>
      </c>
      <c r="H53" s="37" t="s">
        <v>117</v>
      </c>
      <c r="I53" s="31" t="s">
        <v>193</v>
      </c>
      <c r="J53" s="39" t="s">
        <v>31</v>
      </c>
      <c r="K53" s="39" t="s">
        <v>208</v>
      </c>
      <c r="L53" s="31" t="s">
        <v>209</v>
      </c>
      <c r="M53" s="30" t="s">
        <v>205</v>
      </c>
      <c r="N53" s="26" t="s">
        <v>35</v>
      </c>
      <c r="O53" s="26" t="s">
        <v>35</v>
      </c>
      <c r="P53" s="30" t="s">
        <v>186</v>
      </c>
      <c r="Q53" s="51" t="s">
        <v>120</v>
      </c>
      <c r="R53" s="31" t="s">
        <v>210</v>
      </c>
      <c r="S53" s="55"/>
    </row>
    <row r="54" spans="1:19" s="10" customFormat="1" ht="43.5" customHeight="1">
      <c r="A54" s="19">
        <f t="shared" si="3"/>
        <v>50</v>
      </c>
      <c r="B54" s="30" t="s">
        <v>176</v>
      </c>
      <c r="C54" s="31" t="s">
        <v>206</v>
      </c>
      <c r="D54" s="32" t="s">
        <v>198</v>
      </c>
      <c r="E54" s="30" t="s">
        <v>211</v>
      </c>
      <c r="F54" s="30" t="s">
        <v>203</v>
      </c>
      <c r="G54" s="39">
        <v>4</v>
      </c>
      <c r="H54" s="37" t="s">
        <v>117</v>
      </c>
      <c r="I54" s="31" t="s">
        <v>193</v>
      </c>
      <c r="J54" s="39" t="s">
        <v>31</v>
      </c>
      <c r="K54" s="30" t="s">
        <v>193</v>
      </c>
      <c r="L54" s="31" t="s">
        <v>209</v>
      </c>
      <c r="M54" s="30" t="s">
        <v>205</v>
      </c>
      <c r="N54" s="26" t="s">
        <v>35</v>
      </c>
      <c r="O54" s="26" t="s">
        <v>35</v>
      </c>
      <c r="P54" s="30" t="s">
        <v>186</v>
      </c>
      <c r="Q54" s="51" t="s">
        <v>120</v>
      </c>
      <c r="R54" s="55"/>
      <c r="S54" s="55"/>
    </row>
    <row r="55" spans="1:19" s="9" customFormat="1" ht="162.75" customHeight="1">
      <c r="A55" s="19">
        <f t="shared" si="3"/>
        <v>51</v>
      </c>
      <c r="B55" s="30" t="s">
        <v>176</v>
      </c>
      <c r="C55" s="31" t="s">
        <v>212</v>
      </c>
      <c r="D55" s="32" t="s">
        <v>198</v>
      </c>
      <c r="E55" s="30" t="s">
        <v>213</v>
      </c>
      <c r="F55" s="30" t="s">
        <v>180</v>
      </c>
      <c r="G55" s="39">
        <v>2</v>
      </c>
      <c r="H55" s="31" t="s">
        <v>181</v>
      </c>
      <c r="I55" s="43" t="s">
        <v>214</v>
      </c>
      <c r="J55" s="39" t="s">
        <v>31</v>
      </c>
      <c r="K55" s="30" t="s">
        <v>193</v>
      </c>
      <c r="L55" s="27" t="s">
        <v>35</v>
      </c>
      <c r="M55" s="30" t="s">
        <v>184</v>
      </c>
      <c r="N55" s="30" t="s">
        <v>185</v>
      </c>
      <c r="O55" s="26" t="s">
        <v>35</v>
      </c>
      <c r="P55" s="30" t="s">
        <v>186</v>
      </c>
      <c r="Q55" s="30" t="s">
        <v>187</v>
      </c>
      <c r="R55" s="31" t="s">
        <v>215</v>
      </c>
      <c r="S55" s="55"/>
    </row>
    <row r="56" spans="1:19" s="9" customFormat="1" ht="108" customHeight="1">
      <c r="A56" s="19">
        <f t="shared" si="3"/>
        <v>52</v>
      </c>
      <c r="B56" s="30" t="s">
        <v>176</v>
      </c>
      <c r="C56" s="31" t="s">
        <v>212</v>
      </c>
      <c r="D56" s="32" t="s">
        <v>198</v>
      </c>
      <c r="E56" s="30" t="s">
        <v>216</v>
      </c>
      <c r="F56" s="30" t="s">
        <v>180</v>
      </c>
      <c r="G56" s="39">
        <v>1</v>
      </c>
      <c r="H56" s="31" t="s">
        <v>181</v>
      </c>
      <c r="I56" s="43" t="s">
        <v>217</v>
      </c>
      <c r="J56" s="39" t="s">
        <v>31</v>
      </c>
      <c r="K56" s="30" t="s">
        <v>193</v>
      </c>
      <c r="L56" s="31" t="s">
        <v>218</v>
      </c>
      <c r="M56" s="30" t="s">
        <v>184</v>
      </c>
      <c r="N56" s="30" t="s">
        <v>185</v>
      </c>
      <c r="O56" s="26" t="s">
        <v>35</v>
      </c>
      <c r="P56" s="30" t="s">
        <v>186</v>
      </c>
      <c r="Q56" s="30" t="s">
        <v>187</v>
      </c>
      <c r="R56" s="55"/>
      <c r="S56" s="55"/>
    </row>
    <row r="57" spans="1:19" s="9" customFormat="1" ht="67.5" customHeight="1">
      <c r="A57" s="19">
        <f t="shared" si="3"/>
        <v>53</v>
      </c>
      <c r="B57" s="30" t="s">
        <v>176</v>
      </c>
      <c r="C57" s="31" t="s">
        <v>212</v>
      </c>
      <c r="D57" s="32" t="s">
        <v>198</v>
      </c>
      <c r="E57" s="30" t="s">
        <v>219</v>
      </c>
      <c r="F57" s="30" t="s">
        <v>180</v>
      </c>
      <c r="G57" s="39">
        <v>1</v>
      </c>
      <c r="H57" s="31" t="s">
        <v>181</v>
      </c>
      <c r="I57" s="43" t="s">
        <v>220</v>
      </c>
      <c r="J57" s="39" t="s">
        <v>31</v>
      </c>
      <c r="K57" s="30" t="s">
        <v>193</v>
      </c>
      <c r="L57" s="27" t="s">
        <v>35</v>
      </c>
      <c r="M57" s="30" t="s">
        <v>184</v>
      </c>
      <c r="N57" s="30" t="s">
        <v>185</v>
      </c>
      <c r="O57" s="26" t="s">
        <v>35</v>
      </c>
      <c r="P57" s="30" t="s">
        <v>186</v>
      </c>
      <c r="Q57" s="30" t="s">
        <v>187</v>
      </c>
      <c r="R57" s="55"/>
      <c r="S57" s="55"/>
    </row>
    <row r="58" spans="1:19" s="9" customFormat="1" ht="100.5" customHeight="1">
      <c r="A58" s="19">
        <f t="shared" si="3"/>
        <v>54</v>
      </c>
      <c r="B58" s="30" t="s">
        <v>176</v>
      </c>
      <c r="C58" s="31" t="s">
        <v>212</v>
      </c>
      <c r="D58" s="32" t="s">
        <v>198</v>
      </c>
      <c r="E58" s="30" t="s">
        <v>221</v>
      </c>
      <c r="F58" s="30" t="s">
        <v>180</v>
      </c>
      <c r="G58" s="39">
        <v>1</v>
      </c>
      <c r="H58" s="37" t="s">
        <v>117</v>
      </c>
      <c r="I58" s="37" t="s">
        <v>222</v>
      </c>
      <c r="J58" s="39" t="s">
        <v>31</v>
      </c>
      <c r="K58" s="30" t="s">
        <v>193</v>
      </c>
      <c r="L58" s="27" t="s">
        <v>35</v>
      </c>
      <c r="M58" s="30" t="s">
        <v>184</v>
      </c>
      <c r="N58" s="30" t="s">
        <v>185</v>
      </c>
      <c r="O58" s="26" t="s">
        <v>35</v>
      </c>
      <c r="P58" s="30" t="s">
        <v>186</v>
      </c>
      <c r="Q58" s="30" t="s">
        <v>187</v>
      </c>
      <c r="R58" s="55"/>
      <c r="S58" s="31" t="s">
        <v>223</v>
      </c>
    </row>
    <row r="59" spans="1:19" s="9" customFormat="1" ht="94.5" customHeight="1">
      <c r="A59" s="19">
        <f t="shared" si="3"/>
        <v>55</v>
      </c>
      <c r="B59" s="30" t="s">
        <v>176</v>
      </c>
      <c r="C59" s="31" t="s">
        <v>212</v>
      </c>
      <c r="D59" s="32" t="s">
        <v>198</v>
      </c>
      <c r="E59" s="30" t="s">
        <v>224</v>
      </c>
      <c r="F59" s="30" t="s">
        <v>180</v>
      </c>
      <c r="G59" s="39">
        <v>1</v>
      </c>
      <c r="H59" s="37" t="s">
        <v>117</v>
      </c>
      <c r="I59" s="43" t="s">
        <v>225</v>
      </c>
      <c r="J59" s="39" t="s">
        <v>31</v>
      </c>
      <c r="K59" s="30" t="s">
        <v>193</v>
      </c>
      <c r="L59" s="27" t="s">
        <v>35</v>
      </c>
      <c r="M59" s="30" t="s">
        <v>184</v>
      </c>
      <c r="N59" s="30" t="s">
        <v>185</v>
      </c>
      <c r="O59" s="26" t="s">
        <v>35</v>
      </c>
      <c r="P59" s="30" t="s">
        <v>186</v>
      </c>
      <c r="Q59" s="30" t="s">
        <v>187</v>
      </c>
      <c r="R59" s="55"/>
      <c r="S59" s="31" t="s">
        <v>226</v>
      </c>
    </row>
    <row r="60" spans="1:19" s="9" customFormat="1" ht="93.75" customHeight="1">
      <c r="A60" s="19">
        <f aca="true" t="shared" si="4" ref="A60:A87">ROW()-4</f>
        <v>56</v>
      </c>
      <c r="B60" s="30" t="s">
        <v>176</v>
      </c>
      <c r="C60" s="31" t="s">
        <v>212</v>
      </c>
      <c r="D60" s="32" t="s">
        <v>198</v>
      </c>
      <c r="E60" s="30" t="s">
        <v>227</v>
      </c>
      <c r="F60" s="30" t="s">
        <v>180</v>
      </c>
      <c r="G60" s="39">
        <v>1</v>
      </c>
      <c r="H60" s="37" t="s">
        <v>117</v>
      </c>
      <c r="I60" s="43" t="s">
        <v>228</v>
      </c>
      <c r="J60" s="39" t="s">
        <v>31</v>
      </c>
      <c r="K60" s="30" t="s">
        <v>193</v>
      </c>
      <c r="L60" s="27" t="s">
        <v>35</v>
      </c>
      <c r="M60" s="30" t="s">
        <v>184</v>
      </c>
      <c r="N60" s="30" t="s">
        <v>185</v>
      </c>
      <c r="O60" s="26" t="s">
        <v>35</v>
      </c>
      <c r="P60" s="30" t="s">
        <v>186</v>
      </c>
      <c r="Q60" s="30" t="s">
        <v>187</v>
      </c>
      <c r="R60" s="55"/>
      <c r="S60" s="31" t="s">
        <v>229</v>
      </c>
    </row>
    <row r="61" spans="1:19" s="9" customFormat="1" ht="99.75" customHeight="1">
      <c r="A61" s="19">
        <f t="shared" si="4"/>
        <v>57</v>
      </c>
      <c r="B61" s="30" t="s">
        <v>176</v>
      </c>
      <c r="C61" s="31" t="s">
        <v>212</v>
      </c>
      <c r="D61" s="32" t="s">
        <v>198</v>
      </c>
      <c r="E61" s="30" t="s">
        <v>230</v>
      </c>
      <c r="F61" s="30" t="s">
        <v>180</v>
      </c>
      <c r="G61" s="39">
        <v>1</v>
      </c>
      <c r="H61" s="37" t="s">
        <v>117</v>
      </c>
      <c r="I61" s="43" t="s">
        <v>231</v>
      </c>
      <c r="J61" s="39" t="s">
        <v>31</v>
      </c>
      <c r="K61" s="30" t="s">
        <v>193</v>
      </c>
      <c r="L61" s="31" t="s">
        <v>232</v>
      </c>
      <c r="M61" s="30" t="s">
        <v>184</v>
      </c>
      <c r="N61" s="30" t="s">
        <v>185</v>
      </c>
      <c r="O61" s="26" t="s">
        <v>35</v>
      </c>
      <c r="P61" s="30" t="s">
        <v>186</v>
      </c>
      <c r="Q61" s="30" t="s">
        <v>187</v>
      </c>
      <c r="R61" s="55"/>
      <c r="S61" s="31" t="s">
        <v>233</v>
      </c>
    </row>
    <row r="62" spans="1:19" s="11" customFormat="1" ht="55.5" customHeight="1">
      <c r="A62" s="19">
        <f t="shared" si="4"/>
        <v>58</v>
      </c>
      <c r="B62" s="19" t="s">
        <v>234</v>
      </c>
      <c r="C62" s="20" t="s">
        <v>235</v>
      </c>
      <c r="D62" s="19" t="s">
        <v>236</v>
      </c>
      <c r="E62" s="38" t="s">
        <v>237</v>
      </c>
      <c r="F62" s="40" t="s">
        <v>238</v>
      </c>
      <c r="G62" s="41">
        <v>6</v>
      </c>
      <c r="H62" s="37" t="s">
        <v>117</v>
      </c>
      <c r="I62" s="29" t="s">
        <v>239</v>
      </c>
      <c r="J62" s="28" t="s">
        <v>31</v>
      </c>
      <c r="K62" s="28" t="s">
        <v>32</v>
      </c>
      <c r="L62" s="27" t="s">
        <v>35</v>
      </c>
      <c r="M62" s="26" t="s">
        <v>34</v>
      </c>
      <c r="N62" s="26" t="s">
        <v>240</v>
      </c>
      <c r="O62" s="26" t="s">
        <v>35</v>
      </c>
      <c r="P62" s="26" t="s">
        <v>37</v>
      </c>
      <c r="Q62" s="30" t="s">
        <v>187</v>
      </c>
      <c r="R62" s="56" t="s">
        <v>241</v>
      </c>
      <c r="S62" s="57" t="s">
        <v>242</v>
      </c>
    </row>
    <row r="63" spans="1:19" s="11" customFormat="1" ht="60" customHeight="1">
      <c r="A63" s="19">
        <f t="shared" si="4"/>
        <v>59</v>
      </c>
      <c r="B63" s="19" t="s">
        <v>234</v>
      </c>
      <c r="C63" s="20" t="s">
        <v>235</v>
      </c>
      <c r="D63" s="19" t="s">
        <v>236</v>
      </c>
      <c r="E63" s="38" t="s">
        <v>243</v>
      </c>
      <c r="F63" s="38" t="s">
        <v>238</v>
      </c>
      <c r="G63" s="41">
        <v>1</v>
      </c>
      <c r="H63" s="37" t="s">
        <v>117</v>
      </c>
      <c r="I63" s="27" t="s">
        <v>239</v>
      </c>
      <c r="J63" s="28" t="s">
        <v>31</v>
      </c>
      <c r="K63" s="26" t="s">
        <v>32</v>
      </c>
      <c r="L63" s="27" t="s">
        <v>35</v>
      </c>
      <c r="M63" s="26" t="s">
        <v>34</v>
      </c>
      <c r="N63" s="26" t="s">
        <v>240</v>
      </c>
      <c r="O63" s="26" t="s">
        <v>35</v>
      </c>
      <c r="P63" s="26" t="s">
        <v>37</v>
      </c>
      <c r="Q63" s="30" t="s">
        <v>187</v>
      </c>
      <c r="R63" s="58"/>
      <c r="S63" s="57" t="s">
        <v>244</v>
      </c>
    </row>
    <row r="64" spans="1:19" s="11" customFormat="1" ht="63" customHeight="1">
      <c r="A64" s="19">
        <f t="shared" si="4"/>
        <v>60</v>
      </c>
      <c r="B64" s="19" t="s">
        <v>234</v>
      </c>
      <c r="C64" s="27" t="s">
        <v>235</v>
      </c>
      <c r="D64" s="26" t="s">
        <v>236</v>
      </c>
      <c r="E64" s="38" t="s">
        <v>245</v>
      </c>
      <c r="F64" s="38" t="s">
        <v>238</v>
      </c>
      <c r="G64" s="23">
        <v>2</v>
      </c>
      <c r="H64" s="37" t="s">
        <v>117</v>
      </c>
      <c r="I64" s="27" t="s">
        <v>239</v>
      </c>
      <c r="J64" s="28" t="s">
        <v>31</v>
      </c>
      <c r="K64" s="26" t="s">
        <v>32</v>
      </c>
      <c r="L64" s="27" t="s">
        <v>35</v>
      </c>
      <c r="M64" s="26" t="s">
        <v>34</v>
      </c>
      <c r="N64" s="26" t="s">
        <v>240</v>
      </c>
      <c r="O64" s="26" t="s">
        <v>35</v>
      </c>
      <c r="P64" s="26" t="s">
        <v>37</v>
      </c>
      <c r="Q64" s="30" t="s">
        <v>187</v>
      </c>
      <c r="R64" s="59"/>
      <c r="S64" s="57" t="s">
        <v>242</v>
      </c>
    </row>
    <row r="65" spans="1:19" s="12" customFormat="1" ht="66.75" customHeight="1">
      <c r="A65" s="19">
        <f t="shared" si="4"/>
        <v>61</v>
      </c>
      <c r="B65" s="60" t="s">
        <v>246</v>
      </c>
      <c r="C65" s="61" t="s">
        <v>247</v>
      </c>
      <c r="D65" s="62" t="s">
        <v>248</v>
      </c>
      <c r="E65" s="62" t="s">
        <v>249</v>
      </c>
      <c r="F65" s="62" t="s">
        <v>250</v>
      </c>
      <c r="G65" s="62">
        <v>1</v>
      </c>
      <c r="H65" s="61" t="s">
        <v>251</v>
      </c>
      <c r="I65" s="61" t="s">
        <v>252</v>
      </c>
      <c r="J65" s="65" t="s">
        <v>253</v>
      </c>
      <c r="K65" s="62" t="s">
        <v>254</v>
      </c>
      <c r="L65" s="48" t="s">
        <v>255</v>
      </c>
      <c r="M65" s="26" t="s">
        <v>34</v>
      </c>
      <c r="N65" s="26" t="s">
        <v>35</v>
      </c>
      <c r="O65" s="26" t="s">
        <v>35</v>
      </c>
      <c r="P65" s="62" t="s">
        <v>256</v>
      </c>
      <c r="Q65" s="51" t="s">
        <v>120</v>
      </c>
      <c r="R65" s="63" t="s">
        <v>257</v>
      </c>
      <c r="S65" s="61"/>
    </row>
    <row r="66" spans="1:19" s="12" customFormat="1" ht="47.25">
      <c r="A66" s="19">
        <f t="shared" si="4"/>
        <v>62</v>
      </c>
      <c r="B66" s="60" t="s">
        <v>246</v>
      </c>
      <c r="C66" s="61" t="s">
        <v>258</v>
      </c>
      <c r="D66" s="62" t="s">
        <v>248</v>
      </c>
      <c r="E66" s="62" t="s">
        <v>259</v>
      </c>
      <c r="F66" s="60" t="s">
        <v>260</v>
      </c>
      <c r="G66" s="62">
        <v>1</v>
      </c>
      <c r="H66" s="61" t="s">
        <v>251</v>
      </c>
      <c r="I66" s="61" t="s">
        <v>261</v>
      </c>
      <c r="J66" s="65" t="s">
        <v>253</v>
      </c>
      <c r="K66" s="62" t="s">
        <v>254</v>
      </c>
      <c r="L66" s="50"/>
      <c r="M66" s="62" t="s">
        <v>262</v>
      </c>
      <c r="N66" s="26" t="s">
        <v>35</v>
      </c>
      <c r="O66" s="26" t="s">
        <v>35</v>
      </c>
      <c r="P66" s="62" t="s">
        <v>256</v>
      </c>
      <c r="Q66" s="51" t="s">
        <v>120</v>
      </c>
      <c r="R66" s="63" t="s">
        <v>257</v>
      </c>
      <c r="S66" s="67"/>
    </row>
    <row r="67" spans="1:19" s="12" customFormat="1" ht="118.5" customHeight="1">
      <c r="A67" s="19">
        <f t="shared" si="4"/>
        <v>63</v>
      </c>
      <c r="B67" s="60" t="s">
        <v>263</v>
      </c>
      <c r="C67" s="61" t="s">
        <v>264</v>
      </c>
      <c r="D67" s="62" t="s">
        <v>248</v>
      </c>
      <c r="E67" s="62" t="s">
        <v>265</v>
      </c>
      <c r="F67" s="60" t="s">
        <v>260</v>
      </c>
      <c r="G67" s="62">
        <v>1</v>
      </c>
      <c r="H67" s="61" t="s">
        <v>251</v>
      </c>
      <c r="I67" s="63" t="s">
        <v>266</v>
      </c>
      <c r="J67" s="65" t="s">
        <v>253</v>
      </c>
      <c r="K67" s="62" t="s">
        <v>254</v>
      </c>
      <c r="L67" s="50"/>
      <c r="M67" s="62" t="s">
        <v>262</v>
      </c>
      <c r="N67" s="26" t="s">
        <v>35</v>
      </c>
      <c r="O67" s="26" t="s">
        <v>35</v>
      </c>
      <c r="P67" s="62" t="s">
        <v>256</v>
      </c>
      <c r="Q67" s="51" t="s">
        <v>120</v>
      </c>
      <c r="R67" s="61" t="s">
        <v>267</v>
      </c>
      <c r="S67" s="67"/>
    </row>
    <row r="68" spans="1:19" s="12" customFormat="1" ht="88.5" customHeight="1">
      <c r="A68" s="19">
        <f t="shared" si="4"/>
        <v>64</v>
      </c>
      <c r="B68" s="60" t="s">
        <v>263</v>
      </c>
      <c r="C68" s="61" t="s">
        <v>268</v>
      </c>
      <c r="D68" s="62" t="s">
        <v>248</v>
      </c>
      <c r="E68" s="62" t="s">
        <v>269</v>
      </c>
      <c r="F68" s="60" t="s">
        <v>260</v>
      </c>
      <c r="G68" s="62">
        <v>1</v>
      </c>
      <c r="H68" s="61" t="s">
        <v>251</v>
      </c>
      <c r="I68" s="63" t="s">
        <v>270</v>
      </c>
      <c r="J68" s="65" t="s">
        <v>253</v>
      </c>
      <c r="K68" s="62" t="s">
        <v>254</v>
      </c>
      <c r="L68" s="50"/>
      <c r="M68" s="62" t="s">
        <v>262</v>
      </c>
      <c r="N68" s="26" t="s">
        <v>35</v>
      </c>
      <c r="O68" s="26" t="s">
        <v>35</v>
      </c>
      <c r="P68" s="62" t="s">
        <v>256</v>
      </c>
      <c r="Q68" s="51" t="s">
        <v>120</v>
      </c>
      <c r="R68" s="61" t="s">
        <v>267</v>
      </c>
      <c r="S68" s="67"/>
    </row>
    <row r="69" spans="1:19" s="12" customFormat="1" ht="66" customHeight="1">
      <c r="A69" s="19">
        <f t="shared" si="4"/>
        <v>65</v>
      </c>
      <c r="B69" s="60" t="s">
        <v>271</v>
      </c>
      <c r="C69" s="61" t="s">
        <v>272</v>
      </c>
      <c r="D69" s="62" t="s">
        <v>248</v>
      </c>
      <c r="E69" s="62" t="s">
        <v>269</v>
      </c>
      <c r="F69" s="60" t="s">
        <v>260</v>
      </c>
      <c r="G69" s="62">
        <v>1</v>
      </c>
      <c r="H69" s="61" t="s">
        <v>251</v>
      </c>
      <c r="I69" s="61" t="s">
        <v>273</v>
      </c>
      <c r="J69" s="65" t="s">
        <v>253</v>
      </c>
      <c r="K69" s="62" t="s">
        <v>254</v>
      </c>
      <c r="L69" s="50"/>
      <c r="M69" s="62" t="s">
        <v>262</v>
      </c>
      <c r="N69" s="26" t="s">
        <v>35</v>
      </c>
      <c r="O69" s="26" t="s">
        <v>35</v>
      </c>
      <c r="P69" s="62" t="s">
        <v>256</v>
      </c>
      <c r="Q69" s="51" t="s">
        <v>120</v>
      </c>
      <c r="R69" s="61" t="s">
        <v>267</v>
      </c>
      <c r="S69" s="67"/>
    </row>
    <row r="70" spans="1:19" s="12" customFormat="1" ht="102.75" customHeight="1">
      <c r="A70" s="19">
        <f t="shared" si="4"/>
        <v>66</v>
      </c>
      <c r="B70" s="60" t="s">
        <v>274</v>
      </c>
      <c r="C70" s="61" t="s">
        <v>275</v>
      </c>
      <c r="D70" s="62" t="s">
        <v>248</v>
      </c>
      <c r="E70" s="62" t="s">
        <v>276</v>
      </c>
      <c r="F70" s="60" t="s">
        <v>260</v>
      </c>
      <c r="G70" s="62">
        <v>1</v>
      </c>
      <c r="H70" s="61" t="s">
        <v>251</v>
      </c>
      <c r="I70" s="63" t="s">
        <v>277</v>
      </c>
      <c r="J70" s="65" t="s">
        <v>253</v>
      </c>
      <c r="K70" s="36" t="s">
        <v>193</v>
      </c>
      <c r="L70" s="50"/>
      <c r="M70" s="62" t="s">
        <v>262</v>
      </c>
      <c r="N70" s="26" t="s">
        <v>35</v>
      </c>
      <c r="O70" s="26" t="s">
        <v>35</v>
      </c>
      <c r="P70" s="62" t="s">
        <v>256</v>
      </c>
      <c r="Q70" s="51" t="s">
        <v>120</v>
      </c>
      <c r="R70" s="61" t="s">
        <v>267</v>
      </c>
      <c r="S70" s="61"/>
    </row>
    <row r="71" spans="1:19" s="12" customFormat="1" ht="51" customHeight="1">
      <c r="A71" s="19">
        <f t="shared" si="4"/>
        <v>67</v>
      </c>
      <c r="B71" s="60" t="s">
        <v>278</v>
      </c>
      <c r="C71" s="61" t="s">
        <v>279</v>
      </c>
      <c r="D71" s="62" t="s">
        <v>248</v>
      </c>
      <c r="E71" s="62" t="s">
        <v>269</v>
      </c>
      <c r="F71" s="60" t="s">
        <v>260</v>
      </c>
      <c r="G71" s="62">
        <v>1</v>
      </c>
      <c r="H71" s="61" t="s">
        <v>251</v>
      </c>
      <c r="I71" s="63" t="s">
        <v>280</v>
      </c>
      <c r="J71" s="65" t="s">
        <v>253</v>
      </c>
      <c r="K71" s="36" t="s">
        <v>193</v>
      </c>
      <c r="L71" s="50"/>
      <c r="M71" s="62" t="s">
        <v>262</v>
      </c>
      <c r="N71" s="26" t="s">
        <v>35</v>
      </c>
      <c r="O71" s="26" t="s">
        <v>35</v>
      </c>
      <c r="P71" s="62" t="s">
        <v>256</v>
      </c>
      <c r="Q71" s="51" t="s">
        <v>120</v>
      </c>
      <c r="R71" s="61" t="s">
        <v>267</v>
      </c>
      <c r="S71" s="61"/>
    </row>
    <row r="72" spans="1:19" s="12" customFormat="1" ht="60" customHeight="1">
      <c r="A72" s="19">
        <f t="shared" si="4"/>
        <v>68</v>
      </c>
      <c r="B72" s="60" t="s">
        <v>278</v>
      </c>
      <c r="C72" s="61" t="s">
        <v>281</v>
      </c>
      <c r="D72" s="62" t="s">
        <v>248</v>
      </c>
      <c r="E72" s="62" t="s">
        <v>269</v>
      </c>
      <c r="F72" s="60" t="s">
        <v>260</v>
      </c>
      <c r="G72" s="62">
        <v>1</v>
      </c>
      <c r="H72" s="61" t="s">
        <v>251</v>
      </c>
      <c r="I72" s="61" t="s">
        <v>273</v>
      </c>
      <c r="J72" s="65" t="s">
        <v>253</v>
      </c>
      <c r="K72" s="36" t="s">
        <v>193</v>
      </c>
      <c r="L72" s="29"/>
      <c r="M72" s="62" t="s">
        <v>262</v>
      </c>
      <c r="N72" s="26" t="s">
        <v>35</v>
      </c>
      <c r="O72" s="26" t="s">
        <v>35</v>
      </c>
      <c r="P72" s="62" t="s">
        <v>256</v>
      </c>
      <c r="Q72" s="51" t="s">
        <v>120</v>
      </c>
      <c r="R72" s="61" t="s">
        <v>267</v>
      </c>
      <c r="S72" s="61"/>
    </row>
    <row r="73" spans="1:19" s="12" customFormat="1" ht="78.75">
      <c r="A73" s="19">
        <f t="shared" si="4"/>
        <v>69</v>
      </c>
      <c r="B73" s="60" t="s">
        <v>263</v>
      </c>
      <c r="C73" s="61" t="s">
        <v>282</v>
      </c>
      <c r="D73" s="62" t="s">
        <v>248</v>
      </c>
      <c r="E73" s="62" t="s">
        <v>269</v>
      </c>
      <c r="F73" s="60" t="s">
        <v>260</v>
      </c>
      <c r="G73" s="62">
        <v>1</v>
      </c>
      <c r="H73" s="27" t="s">
        <v>283</v>
      </c>
      <c r="I73" s="61" t="s">
        <v>254</v>
      </c>
      <c r="J73" s="62" t="s">
        <v>284</v>
      </c>
      <c r="K73" s="36" t="s">
        <v>285</v>
      </c>
      <c r="L73" s="63" t="s">
        <v>286</v>
      </c>
      <c r="M73" s="62" t="s">
        <v>262</v>
      </c>
      <c r="N73" s="26" t="s">
        <v>35</v>
      </c>
      <c r="O73" s="26" t="s">
        <v>35</v>
      </c>
      <c r="P73" s="62" t="s">
        <v>256</v>
      </c>
      <c r="Q73" s="51" t="s">
        <v>120</v>
      </c>
      <c r="R73" s="61" t="s">
        <v>267</v>
      </c>
      <c r="S73" s="61" t="s">
        <v>287</v>
      </c>
    </row>
    <row r="74" spans="1:19" s="12" customFormat="1" ht="76.5" customHeight="1">
      <c r="A74" s="19">
        <f t="shared" si="4"/>
        <v>70</v>
      </c>
      <c r="B74" s="60" t="s">
        <v>288</v>
      </c>
      <c r="C74" s="61" t="s">
        <v>289</v>
      </c>
      <c r="D74" s="62" t="s">
        <v>248</v>
      </c>
      <c r="E74" s="62" t="s">
        <v>269</v>
      </c>
      <c r="F74" s="60" t="s">
        <v>260</v>
      </c>
      <c r="G74" s="62">
        <v>1</v>
      </c>
      <c r="H74" s="27" t="s">
        <v>283</v>
      </c>
      <c r="I74" s="61" t="s">
        <v>254</v>
      </c>
      <c r="J74" s="62" t="s">
        <v>284</v>
      </c>
      <c r="K74" s="62" t="s">
        <v>290</v>
      </c>
      <c r="L74" s="63" t="s">
        <v>291</v>
      </c>
      <c r="M74" s="62" t="s">
        <v>262</v>
      </c>
      <c r="N74" s="26" t="s">
        <v>35</v>
      </c>
      <c r="O74" s="26" t="s">
        <v>35</v>
      </c>
      <c r="P74" s="62" t="s">
        <v>256</v>
      </c>
      <c r="Q74" s="51" t="s">
        <v>120</v>
      </c>
      <c r="R74" s="61" t="s">
        <v>267</v>
      </c>
      <c r="S74" s="61"/>
    </row>
    <row r="75" spans="1:19" s="12" customFormat="1" ht="63">
      <c r="A75" s="19">
        <f t="shared" si="4"/>
        <v>71</v>
      </c>
      <c r="B75" s="60" t="s">
        <v>292</v>
      </c>
      <c r="C75" s="61" t="s">
        <v>293</v>
      </c>
      <c r="D75" s="62" t="s">
        <v>248</v>
      </c>
      <c r="E75" s="62" t="s">
        <v>294</v>
      </c>
      <c r="F75" s="62" t="s">
        <v>295</v>
      </c>
      <c r="G75" s="62">
        <v>1</v>
      </c>
      <c r="H75" s="61" t="s">
        <v>296</v>
      </c>
      <c r="I75" s="61" t="s">
        <v>297</v>
      </c>
      <c r="J75" s="62" t="s">
        <v>298</v>
      </c>
      <c r="K75" s="62" t="s">
        <v>254</v>
      </c>
      <c r="L75" s="61" t="s">
        <v>299</v>
      </c>
      <c r="M75" s="62" t="s">
        <v>300</v>
      </c>
      <c r="N75" s="26" t="s">
        <v>35</v>
      </c>
      <c r="O75" s="26" t="s">
        <v>35</v>
      </c>
      <c r="P75" s="62" t="s">
        <v>301</v>
      </c>
      <c r="Q75" s="51" t="s">
        <v>120</v>
      </c>
      <c r="R75" s="61" t="s">
        <v>302</v>
      </c>
      <c r="S75" s="67"/>
    </row>
    <row r="76" spans="1:19" s="12" customFormat="1" ht="78.75">
      <c r="A76" s="19">
        <f t="shared" si="4"/>
        <v>72</v>
      </c>
      <c r="B76" s="60" t="s">
        <v>292</v>
      </c>
      <c r="C76" s="61" t="s">
        <v>293</v>
      </c>
      <c r="D76" s="62" t="s">
        <v>248</v>
      </c>
      <c r="E76" s="62" t="s">
        <v>303</v>
      </c>
      <c r="F76" s="62" t="s">
        <v>295</v>
      </c>
      <c r="G76" s="62">
        <v>1</v>
      </c>
      <c r="H76" s="61" t="s">
        <v>251</v>
      </c>
      <c r="I76" s="63" t="s">
        <v>304</v>
      </c>
      <c r="J76" s="62" t="s">
        <v>298</v>
      </c>
      <c r="K76" s="62" t="s">
        <v>254</v>
      </c>
      <c r="L76" s="61" t="s">
        <v>305</v>
      </c>
      <c r="M76" s="62" t="s">
        <v>300</v>
      </c>
      <c r="N76" s="26" t="s">
        <v>35</v>
      </c>
      <c r="O76" s="26" t="s">
        <v>35</v>
      </c>
      <c r="P76" s="62" t="s">
        <v>301</v>
      </c>
      <c r="Q76" s="51" t="s">
        <v>120</v>
      </c>
      <c r="R76" s="61" t="s">
        <v>302</v>
      </c>
      <c r="S76" s="67"/>
    </row>
    <row r="77" spans="1:19" s="12" customFormat="1" ht="63">
      <c r="A77" s="19">
        <f t="shared" si="4"/>
        <v>73</v>
      </c>
      <c r="B77" s="60" t="s">
        <v>292</v>
      </c>
      <c r="C77" s="61" t="s">
        <v>293</v>
      </c>
      <c r="D77" s="62" t="s">
        <v>248</v>
      </c>
      <c r="E77" s="62" t="s">
        <v>306</v>
      </c>
      <c r="F77" s="62" t="s">
        <v>295</v>
      </c>
      <c r="G77" s="62">
        <v>1</v>
      </c>
      <c r="H77" s="61" t="s">
        <v>296</v>
      </c>
      <c r="I77" s="63" t="s">
        <v>307</v>
      </c>
      <c r="J77" s="62" t="s">
        <v>298</v>
      </c>
      <c r="K77" s="62" t="s">
        <v>254</v>
      </c>
      <c r="L77" s="61" t="s">
        <v>308</v>
      </c>
      <c r="M77" s="62" t="s">
        <v>300</v>
      </c>
      <c r="N77" s="26" t="s">
        <v>35</v>
      </c>
      <c r="O77" s="26" t="s">
        <v>35</v>
      </c>
      <c r="P77" s="62" t="s">
        <v>301</v>
      </c>
      <c r="Q77" s="51" t="s">
        <v>120</v>
      </c>
      <c r="R77" s="61" t="s">
        <v>302</v>
      </c>
      <c r="S77" s="67"/>
    </row>
    <row r="78" spans="1:19" s="12" customFormat="1" ht="94.5">
      <c r="A78" s="19">
        <f t="shared" si="4"/>
        <v>74</v>
      </c>
      <c r="B78" s="60" t="s">
        <v>292</v>
      </c>
      <c r="C78" s="63" t="s">
        <v>309</v>
      </c>
      <c r="D78" s="60" t="s">
        <v>178</v>
      </c>
      <c r="E78" s="64" t="s">
        <v>310</v>
      </c>
      <c r="F78" s="60" t="s">
        <v>311</v>
      </c>
      <c r="G78" s="62">
        <v>1</v>
      </c>
      <c r="H78" s="63" t="s">
        <v>117</v>
      </c>
      <c r="I78" s="63" t="s">
        <v>312</v>
      </c>
      <c r="J78" s="62" t="s">
        <v>298</v>
      </c>
      <c r="K78" s="60" t="s">
        <v>193</v>
      </c>
      <c r="L78" s="63" t="s">
        <v>313</v>
      </c>
      <c r="M78" s="60" t="s">
        <v>314</v>
      </c>
      <c r="N78" s="26" t="s">
        <v>35</v>
      </c>
      <c r="O78" s="26" t="s">
        <v>35</v>
      </c>
      <c r="P78" s="60" t="s">
        <v>186</v>
      </c>
      <c r="Q78" s="51" t="s">
        <v>120</v>
      </c>
      <c r="R78" s="63" t="s">
        <v>315</v>
      </c>
      <c r="S78" s="67"/>
    </row>
    <row r="79" spans="1:19" s="12" customFormat="1" ht="47.25">
      <c r="A79" s="19">
        <f t="shared" si="4"/>
        <v>75</v>
      </c>
      <c r="B79" s="60" t="s">
        <v>292</v>
      </c>
      <c r="C79" s="61" t="s">
        <v>316</v>
      </c>
      <c r="D79" s="62" t="s">
        <v>248</v>
      </c>
      <c r="E79" s="64" t="s">
        <v>317</v>
      </c>
      <c r="F79" s="62" t="s">
        <v>318</v>
      </c>
      <c r="G79" s="62">
        <v>1</v>
      </c>
      <c r="H79" s="61" t="s">
        <v>296</v>
      </c>
      <c r="I79" s="61" t="s">
        <v>319</v>
      </c>
      <c r="J79" s="62" t="s">
        <v>320</v>
      </c>
      <c r="K79" s="62" t="s">
        <v>254</v>
      </c>
      <c r="L79" s="61" t="s">
        <v>321</v>
      </c>
      <c r="M79" s="62" t="s">
        <v>300</v>
      </c>
      <c r="N79" s="26" t="s">
        <v>35</v>
      </c>
      <c r="O79" s="26" t="s">
        <v>35</v>
      </c>
      <c r="P79" s="62" t="s">
        <v>301</v>
      </c>
      <c r="Q79" s="51" t="s">
        <v>120</v>
      </c>
      <c r="R79" s="61" t="s">
        <v>302</v>
      </c>
      <c r="S79" s="67"/>
    </row>
    <row r="80" spans="1:19" s="12" customFormat="1" ht="47.25">
      <c r="A80" s="19">
        <f t="shared" si="4"/>
        <v>76</v>
      </c>
      <c r="B80" s="60" t="s">
        <v>292</v>
      </c>
      <c r="C80" s="61" t="s">
        <v>316</v>
      </c>
      <c r="D80" s="62" t="s">
        <v>248</v>
      </c>
      <c r="E80" s="62" t="s">
        <v>322</v>
      </c>
      <c r="F80" s="62" t="s">
        <v>318</v>
      </c>
      <c r="G80" s="62">
        <v>1</v>
      </c>
      <c r="H80" s="61" t="s">
        <v>296</v>
      </c>
      <c r="I80" s="61" t="s">
        <v>319</v>
      </c>
      <c r="J80" s="62" t="s">
        <v>320</v>
      </c>
      <c r="K80" s="62" t="s">
        <v>254</v>
      </c>
      <c r="L80" s="61" t="s">
        <v>323</v>
      </c>
      <c r="M80" s="62" t="s">
        <v>300</v>
      </c>
      <c r="N80" s="26" t="s">
        <v>35</v>
      </c>
      <c r="O80" s="26" t="s">
        <v>35</v>
      </c>
      <c r="P80" s="62" t="s">
        <v>301</v>
      </c>
      <c r="Q80" s="51" t="s">
        <v>120</v>
      </c>
      <c r="R80" s="61" t="s">
        <v>302</v>
      </c>
      <c r="S80" s="67"/>
    </row>
    <row r="81" spans="1:19" s="12" customFormat="1" ht="63">
      <c r="A81" s="19">
        <f t="shared" si="4"/>
        <v>77</v>
      </c>
      <c r="B81" s="60" t="s">
        <v>292</v>
      </c>
      <c r="C81" s="61" t="s">
        <v>324</v>
      </c>
      <c r="D81" s="62" t="s">
        <v>248</v>
      </c>
      <c r="E81" s="62" t="s">
        <v>306</v>
      </c>
      <c r="F81" s="62" t="s">
        <v>295</v>
      </c>
      <c r="G81" s="62">
        <v>2</v>
      </c>
      <c r="H81" s="61" t="s">
        <v>296</v>
      </c>
      <c r="I81" s="63" t="s">
        <v>307</v>
      </c>
      <c r="J81" s="62" t="s">
        <v>298</v>
      </c>
      <c r="K81" s="62" t="s">
        <v>254</v>
      </c>
      <c r="L81" s="61" t="s">
        <v>325</v>
      </c>
      <c r="M81" s="62" t="s">
        <v>300</v>
      </c>
      <c r="N81" s="26" t="s">
        <v>35</v>
      </c>
      <c r="O81" s="26" t="s">
        <v>35</v>
      </c>
      <c r="P81" s="62" t="s">
        <v>301</v>
      </c>
      <c r="Q81" s="51" t="s">
        <v>120</v>
      </c>
      <c r="R81" s="61" t="s">
        <v>302</v>
      </c>
      <c r="S81" s="67"/>
    </row>
    <row r="82" spans="1:19" s="12" customFormat="1" ht="60.75" customHeight="1">
      <c r="A82" s="19">
        <f t="shared" si="4"/>
        <v>78</v>
      </c>
      <c r="B82" s="60" t="s">
        <v>292</v>
      </c>
      <c r="C82" s="61" t="s">
        <v>324</v>
      </c>
      <c r="D82" s="62" t="s">
        <v>248</v>
      </c>
      <c r="E82" s="62" t="s">
        <v>326</v>
      </c>
      <c r="F82" s="62" t="s">
        <v>318</v>
      </c>
      <c r="G82" s="62">
        <v>1</v>
      </c>
      <c r="H82" s="61" t="s">
        <v>296</v>
      </c>
      <c r="I82" s="61" t="s">
        <v>327</v>
      </c>
      <c r="J82" s="62" t="s">
        <v>320</v>
      </c>
      <c r="K82" s="62" t="s">
        <v>328</v>
      </c>
      <c r="L82" s="61" t="s">
        <v>329</v>
      </c>
      <c r="M82" s="62" t="s">
        <v>300</v>
      </c>
      <c r="N82" s="26" t="s">
        <v>35</v>
      </c>
      <c r="O82" s="26" t="s">
        <v>35</v>
      </c>
      <c r="P82" s="62" t="s">
        <v>301</v>
      </c>
      <c r="Q82" s="51" t="s">
        <v>120</v>
      </c>
      <c r="R82" s="61" t="s">
        <v>302</v>
      </c>
      <c r="S82" s="67"/>
    </row>
    <row r="83" spans="1:19" s="12" customFormat="1" ht="72.75" customHeight="1">
      <c r="A83" s="19">
        <f t="shared" si="4"/>
        <v>79</v>
      </c>
      <c r="B83" s="60" t="s">
        <v>292</v>
      </c>
      <c r="C83" s="61" t="s">
        <v>324</v>
      </c>
      <c r="D83" s="62" t="s">
        <v>248</v>
      </c>
      <c r="E83" s="62" t="s">
        <v>330</v>
      </c>
      <c r="F83" s="62" t="s">
        <v>295</v>
      </c>
      <c r="G83" s="64">
        <v>1</v>
      </c>
      <c r="H83" s="61" t="s">
        <v>296</v>
      </c>
      <c r="I83" s="63" t="s">
        <v>331</v>
      </c>
      <c r="J83" s="62" t="s">
        <v>298</v>
      </c>
      <c r="K83" s="62" t="s">
        <v>254</v>
      </c>
      <c r="L83" s="61" t="s">
        <v>332</v>
      </c>
      <c r="M83" s="62" t="s">
        <v>300</v>
      </c>
      <c r="N83" s="26" t="s">
        <v>35</v>
      </c>
      <c r="O83" s="26" t="s">
        <v>35</v>
      </c>
      <c r="P83" s="62" t="s">
        <v>301</v>
      </c>
      <c r="Q83" s="51" t="s">
        <v>120</v>
      </c>
      <c r="R83" s="61" t="s">
        <v>302</v>
      </c>
      <c r="S83" s="67"/>
    </row>
    <row r="84" spans="1:19" s="12" customFormat="1" ht="60.75" customHeight="1">
      <c r="A84" s="19">
        <f t="shared" si="4"/>
        <v>80</v>
      </c>
      <c r="B84" s="60" t="s">
        <v>292</v>
      </c>
      <c r="C84" s="61" t="s">
        <v>333</v>
      </c>
      <c r="D84" s="62" t="s">
        <v>248</v>
      </c>
      <c r="E84" s="64" t="s">
        <v>317</v>
      </c>
      <c r="F84" s="62" t="s">
        <v>318</v>
      </c>
      <c r="G84" s="62">
        <v>1</v>
      </c>
      <c r="H84" s="61" t="s">
        <v>296</v>
      </c>
      <c r="I84" s="61" t="s">
        <v>334</v>
      </c>
      <c r="J84" s="62" t="s">
        <v>320</v>
      </c>
      <c r="K84" s="62" t="s">
        <v>328</v>
      </c>
      <c r="L84" s="61" t="s">
        <v>321</v>
      </c>
      <c r="M84" s="62" t="s">
        <v>300</v>
      </c>
      <c r="N84" s="26" t="s">
        <v>35</v>
      </c>
      <c r="O84" s="26" t="s">
        <v>35</v>
      </c>
      <c r="P84" s="62" t="s">
        <v>301</v>
      </c>
      <c r="Q84" s="51" t="s">
        <v>120</v>
      </c>
      <c r="R84" s="61" t="s">
        <v>302</v>
      </c>
      <c r="S84" s="67"/>
    </row>
    <row r="85" spans="1:19" s="12" customFormat="1" ht="63.75" customHeight="1">
      <c r="A85" s="19">
        <f t="shared" si="4"/>
        <v>81</v>
      </c>
      <c r="B85" s="60" t="s">
        <v>292</v>
      </c>
      <c r="C85" s="61" t="s">
        <v>333</v>
      </c>
      <c r="D85" s="62" t="s">
        <v>248</v>
      </c>
      <c r="E85" s="62" t="s">
        <v>335</v>
      </c>
      <c r="F85" s="62" t="s">
        <v>318</v>
      </c>
      <c r="G85" s="62">
        <v>1</v>
      </c>
      <c r="H85" s="61" t="s">
        <v>296</v>
      </c>
      <c r="I85" s="61" t="s">
        <v>336</v>
      </c>
      <c r="J85" s="62" t="s">
        <v>320</v>
      </c>
      <c r="K85" s="62" t="s">
        <v>328</v>
      </c>
      <c r="L85" s="61" t="s">
        <v>337</v>
      </c>
      <c r="M85" s="62" t="s">
        <v>300</v>
      </c>
      <c r="N85" s="26" t="s">
        <v>35</v>
      </c>
      <c r="O85" s="26" t="s">
        <v>35</v>
      </c>
      <c r="P85" s="62" t="s">
        <v>301</v>
      </c>
      <c r="Q85" s="51" t="s">
        <v>120</v>
      </c>
      <c r="R85" s="61" t="s">
        <v>302</v>
      </c>
      <c r="S85" s="67"/>
    </row>
    <row r="86" spans="1:19" s="12" customFormat="1" ht="78.75">
      <c r="A86" s="19">
        <f t="shared" si="4"/>
        <v>82</v>
      </c>
      <c r="B86" s="60" t="s">
        <v>292</v>
      </c>
      <c r="C86" s="61" t="s">
        <v>338</v>
      </c>
      <c r="D86" s="62" t="s">
        <v>248</v>
      </c>
      <c r="E86" s="64" t="s">
        <v>303</v>
      </c>
      <c r="F86" s="62" t="s">
        <v>295</v>
      </c>
      <c r="G86" s="62">
        <v>1</v>
      </c>
      <c r="H86" s="61" t="s">
        <v>251</v>
      </c>
      <c r="I86" s="61" t="s">
        <v>339</v>
      </c>
      <c r="J86" s="62" t="s">
        <v>298</v>
      </c>
      <c r="K86" s="66" t="s">
        <v>193</v>
      </c>
      <c r="L86" s="61" t="s">
        <v>340</v>
      </c>
      <c r="M86" s="62" t="s">
        <v>300</v>
      </c>
      <c r="N86" s="26" t="s">
        <v>35</v>
      </c>
      <c r="O86" s="26" t="s">
        <v>35</v>
      </c>
      <c r="P86" s="62" t="s">
        <v>301</v>
      </c>
      <c r="Q86" s="51" t="s">
        <v>120</v>
      </c>
      <c r="R86" s="61" t="s">
        <v>302</v>
      </c>
      <c r="S86" s="67"/>
    </row>
    <row r="87" spans="1:19" s="12" customFormat="1" ht="47.25">
      <c r="A87" s="19">
        <f t="shared" si="4"/>
        <v>83</v>
      </c>
      <c r="B87" s="60" t="s">
        <v>292</v>
      </c>
      <c r="C87" s="61" t="s">
        <v>338</v>
      </c>
      <c r="D87" s="62" t="s">
        <v>248</v>
      </c>
      <c r="E87" s="64" t="s">
        <v>341</v>
      </c>
      <c r="F87" s="62" t="s">
        <v>318</v>
      </c>
      <c r="G87" s="62">
        <v>1</v>
      </c>
      <c r="H87" s="61" t="s">
        <v>296</v>
      </c>
      <c r="I87" s="61" t="s">
        <v>342</v>
      </c>
      <c r="J87" s="64" t="s">
        <v>320</v>
      </c>
      <c r="K87" s="62" t="s">
        <v>254</v>
      </c>
      <c r="L87" s="61" t="s">
        <v>343</v>
      </c>
      <c r="M87" s="62" t="s">
        <v>300</v>
      </c>
      <c r="N87" s="26" t="s">
        <v>35</v>
      </c>
      <c r="O87" s="26" t="s">
        <v>35</v>
      </c>
      <c r="P87" s="62" t="s">
        <v>301</v>
      </c>
      <c r="Q87" s="51" t="s">
        <v>120</v>
      </c>
      <c r="R87" s="61" t="s">
        <v>302</v>
      </c>
      <c r="S87" s="68"/>
    </row>
  </sheetData>
  <sheetProtection/>
  <mergeCells count="28">
    <mergeCell ref="A2:S2"/>
    <mergeCell ref="H3:L3"/>
    <mergeCell ref="M3:N3"/>
    <mergeCell ref="O3:P3"/>
    <mergeCell ref="A3:A4"/>
    <mergeCell ref="B3:B4"/>
    <mergeCell ref="C3:C4"/>
    <mergeCell ref="D3:D4"/>
    <mergeCell ref="E3:E4"/>
    <mergeCell ref="F3:F4"/>
    <mergeCell ref="G3:G4"/>
    <mergeCell ref="L65:L72"/>
    <mergeCell ref="Q3:Q4"/>
    <mergeCell ref="R3:R4"/>
    <mergeCell ref="R5:R31"/>
    <mergeCell ref="R32:R40"/>
    <mergeCell ref="R41:R47"/>
    <mergeCell ref="R49:R50"/>
    <mergeCell ref="R51:R52"/>
    <mergeCell ref="R53:R54"/>
    <mergeCell ref="R55:R61"/>
    <mergeCell ref="R62:R64"/>
    <mergeCell ref="S3:S4"/>
    <mergeCell ref="S5:S31"/>
    <mergeCell ref="S41:S47"/>
    <mergeCell ref="S66:S67"/>
    <mergeCell ref="S71:S72"/>
    <mergeCell ref="S73:S74"/>
  </mergeCells>
  <printOptions horizontalCentered="1" verticalCentered="1"/>
  <pageMargins left="0.30694444444444446" right="0.30694444444444446" top="0.5548611111111111" bottom="0.5548611111111111" header="0.2986111111111111" footer="0.2986111111111111"/>
  <pageSetup fitToHeight="0" fitToWidth="1" horizontalDpi="600" verticalDpi="600" orientation="landscape" paperSize="8" scale="71"/>
  <headerFooter>
    <oddFooter>&amp;C第 &amp;P 页，共 &amp;N 页</oddFooter>
  </headerFooter>
  <ignoredErrors>
    <ignoredError sqref="R6:S22 R5 R2:S2 R3:S4 R23:S23 R24:S25 R26:S26 R27:S27 R30:S30 B30:D30 F30 I30:M30 P30 B27:F27 R31:S31 L31:M31 I31:J31 P27 I27:M27 E31:G31 B31:C31 P26 M26 J26:K26 B26:G26 P24:P25 J25:K25 M24 J24:K24 B24:G25 P23 I23:K23 B23:G23 A4:O4 A3:P3 B2:P2 P5:P22 I6:M6 M5 I5:K5 J7:M7 I8:M8 J9:M9 I10:M10 I11:J11 L11:M11 I12:J12 L12:M12 I13:M15 I16:K16 M16 I17:K17 M17 I18:K18 M18 I19:J19 L19:M19 I20:M22 B6:G22 B5:F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唐博</cp:lastModifiedBy>
  <cp:lastPrinted>2022-11-15T03:30:16Z</cp:lastPrinted>
  <dcterms:created xsi:type="dcterms:W3CDTF">2022-02-22T07:02:00Z</dcterms:created>
  <dcterms:modified xsi:type="dcterms:W3CDTF">2023-02-10T15:46:20Z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1706551AD74E61F948118F6349183846</vt:lpwstr>
  </property>
  <property fmtid="{D5CDD505-2E9C-101B-9397-08002B2CF9AE}" pid="4" name="퀀_generated_2.-2147483648">
    <vt:i4>2052</vt:i4>
  </property>
</Properties>
</file>