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  <sheet name="Sheet1" sheetId="2" r:id="rId2"/>
  </sheets>
  <definedNames>
    <definedName name="_xlnm.Print_Titles" localSheetId="0">'Sheet1 '!$2:$3</definedName>
    <definedName name="_xlnm.Print_Area" localSheetId="0">'Sheet1 '!$A$1:$K$11</definedName>
  </definedNames>
  <calcPr fullCalcOnLoad="1"/>
</workbook>
</file>

<file path=xl/sharedStrings.xml><?xml version="1.0" encoding="utf-8"?>
<sst xmlns="http://schemas.openxmlformats.org/spreadsheetml/2006/main" count="62" uniqueCount="53">
  <si>
    <t>金湾区红旗镇2022年第四批合同制职员招聘岗位表</t>
  </si>
  <si>
    <t>序号</t>
  </si>
  <si>
    <t>岗位代码</t>
  </si>
  <si>
    <t xml:space="preserve">招聘单位    </t>
  </si>
  <si>
    <t>岗位名称</t>
  </si>
  <si>
    <t>招聘人数</t>
  </si>
  <si>
    <t>岗位职责</t>
  </si>
  <si>
    <t>资  格  条  件</t>
  </si>
  <si>
    <t>薪酬待遇</t>
  </si>
  <si>
    <t>备注</t>
  </si>
  <si>
    <t>学历学位要求</t>
  </si>
  <si>
    <t>专业要求</t>
  </si>
  <si>
    <t>其他条件</t>
  </si>
  <si>
    <t>党政综合办公室</t>
  </si>
  <si>
    <t>会务专员</t>
  </si>
  <si>
    <t>负责办文办会、督办等相关工作。</t>
  </si>
  <si>
    <t>全日制本科学历及以上</t>
  </si>
  <si>
    <t>法学（B0301）中国语言文学类（B0501）新闻传播学类（B0503）政治学类（B0302）公共管理类（B1204）</t>
  </si>
  <si>
    <t>1.35周岁以下；
2.具有党政机关工作经验优先；
3.具有较强的文字功底和沟通协作能力；
4.能吃苦耐劳，服从加班、值班、调休等特殊性工作调整安排；
5.持有C2及以上机动车驾驶证。</t>
  </si>
  <si>
    <t>纳入红旗镇合同制职员管理，税前年收入约12万-15万</t>
  </si>
  <si>
    <t>档案员</t>
  </si>
  <si>
    <t>负责文书档案管理。</t>
  </si>
  <si>
    <t>全日制大专学历及以上</t>
  </si>
  <si>
    <t>图书情报与档案管理类（B1205）
图书档案管理（C120507）</t>
  </si>
  <si>
    <t>1.35周岁以下；
2.具有相关工作经验专业可放宽；
3.具有一定文字功底和沟通协作能力。</t>
  </si>
  <si>
    <t>纳入红旗镇合同制职员管理，税前年收入约10万-12万</t>
  </si>
  <si>
    <t>党建工作办公室</t>
  </si>
  <si>
    <t>党建指导员</t>
  </si>
  <si>
    <t>1.负责党建相关工作；
2.编外人员招聘、管理等相关工作。</t>
  </si>
  <si>
    <t>法学（B0301）中国语言文学类（B0501）新闻传播学类（B0503）政治学类（B0302）</t>
  </si>
  <si>
    <t>1.35周岁以下；
2.具有相关工作经验专业不限；
3.中共党员（包含预备党员）；
4.具有一定文字功底和沟通协作能力；
5.持有C2及以上机动车驾驶证。</t>
  </si>
  <si>
    <t>后备干部</t>
  </si>
  <si>
    <t>1.深入基层调研，配合上级组织开展党务工作；
2.协助完成社区日常工作；完成上级组织交代的其他工作任务。</t>
  </si>
  <si>
    <t>全日制大专及以上学历</t>
  </si>
  <si>
    <t>专业不限</t>
  </si>
  <si>
    <t>1.35周岁以下；
2.金湾区户籍；
3.熟悉使用电脑及常用办公软件；
4.具有一定文字功底和沟通协作能力；
5.持有C2及以上驾驶证。</t>
  </si>
  <si>
    <t>纳入红旗镇后备干部人员管理，税前年收入约10万</t>
  </si>
  <si>
    <t>纪检监察办公室</t>
  </si>
  <si>
    <t>工程审计助理</t>
  </si>
  <si>
    <t>依据国家法律法规及相关政策规定，对本单位及所属单位财政财务收支、经济活动、内部控制、风险管理等属于审计监督范围的事项。实施独立、客观的监督、评价和建议。</t>
  </si>
  <si>
    <t>全日制本科学历、学士学位及以上</t>
  </si>
  <si>
    <t>1.应具备建设工程相关中级及以上专业技术资格或建造师、造价工程师、工程咨询（投资）资格证书；
2.中级职称40周岁以下，高级职称45周岁以下；
3.具备审计相关工作经验；
4.持有C2及以上机动车驾驶证。</t>
  </si>
  <si>
    <t>纳入红旗镇合同制职员管理，税前年收入约14万-18万</t>
  </si>
  <si>
    <t>农业农村办公室</t>
  </si>
  <si>
    <t>农业专员</t>
  </si>
  <si>
    <t>1.深入基层调研，信息搜集、报送工作；
2.负责乡村振兴相关工作。</t>
  </si>
  <si>
    <t>1.35周岁以下；
2.具有2年及以上乡村振兴相关工作经验；
3.具有一定文字功底和沟通协作能力；
4.农村外勤较多，服从加班、值班、调休等特殊性工作调整安排；
5.持有C2及以上机动车驾驶证。</t>
  </si>
  <si>
    <t>会计结算中心</t>
  </si>
  <si>
    <t>会计</t>
  </si>
  <si>
    <t>负责行政事业单位会计相关工作。</t>
  </si>
  <si>
    <t>本科：会计学（B120203）财务管理（B020204)
大专：财务会计类(C1202）</t>
  </si>
  <si>
    <t>1.35周岁以下；
2.具有会计初级及以上专业技术职称；
3.具有1年及以上行政事业单位会计工作经验可适当放宽条件；
4.持有C2及以上机动车驾驶证。</t>
  </si>
  <si>
    <t>纳入红旗镇合同制职员管理，税前年收入约8万-12万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</si>
</sst>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22"/>
      <color theme="1"/>
      <name val="方正小标宋简体"/>
      <family val="4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Normal="90" zoomScaleSheetLayoutView="100" workbookViewId="0" topLeftCell="A1">
      <pane xSplit="4" ySplit="3" topLeftCell="E4" activePane="bottomRight" state="frozen"/>
      <selection pane="bottomRight" activeCell="F6" sqref="F6"/>
    </sheetView>
  </sheetViews>
  <sheetFormatPr defaultColWidth="9.00390625" defaultRowHeight="15"/>
  <cols>
    <col min="1" max="1" width="4.421875" style="3" customWidth="1"/>
    <col min="2" max="2" width="9.57421875" style="0" customWidth="1"/>
    <col min="3" max="3" width="13.7109375" style="4" customWidth="1"/>
    <col min="4" max="4" width="14.140625" style="4" customWidth="1"/>
    <col min="5" max="5" width="7.7109375" style="0" customWidth="1"/>
    <col min="6" max="6" width="30.140625" style="3" customWidth="1"/>
    <col min="7" max="7" width="15.140625" style="0" customWidth="1"/>
    <col min="8" max="8" width="23.8515625" style="0" customWidth="1"/>
    <col min="9" max="9" width="35.421875" style="0" customWidth="1"/>
    <col min="10" max="10" width="16.140625" style="0" customWidth="1"/>
    <col min="11" max="11" width="9.00390625" style="5" customWidth="1"/>
  </cols>
  <sheetData>
    <row r="1" spans="1:10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21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26" t="s">
        <v>8</v>
      </c>
      <c r="K2" s="27" t="s">
        <v>9</v>
      </c>
    </row>
    <row r="3" spans="1:11" s="1" customFormat="1" ht="22.5" customHeight="1">
      <c r="A3" s="9"/>
      <c r="B3" s="8"/>
      <c r="C3" s="8"/>
      <c r="D3" s="8"/>
      <c r="E3" s="8"/>
      <c r="F3" s="8"/>
      <c r="G3" s="10" t="s">
        <v>10</v>
      </c>
      <c r="H3" s="10" t="s">
        <v>11</v>
      </c>
      <c r="I3" s="10" t="s">
        <v>12</v>
      </c>
      <c r="J3" s="26"/>
      <c r="K3" s="27"/>
    </row>
    <row r="4" spans="1:11" s="1" customFormat="1" ht="81.75" customHeight="1">
      <c r="A4" s="9">
        <v>1</v>
      </c>
      <c r="B4" s="11">
        <v>20220041</v>
      </c>
      <c r="C4" s="12" t="s">
        <v>13</v>
      </c>
      <c r="D4" s="12" t="s">
        <v>14</v>
      </c>
      <c r="E4" s="12">
        <v>3</v>
      </c>
      <c r="F4" s="13" t="s">
        <v>15</v>
      </c>
      <c r="G4" s="14" t="s">
        <v>16</v>
      </c>
      <c r="H4" s="14" t="s">
        <v>17</v>
      </c>
      <c r="I4" s="28" t="s">
        <v>18</v>
      </c>
      <c r="J4" s="29" t="s">
        <v>19</v>
      </c>
      <c r="K4" s="27"/>
    </row>
    <row r="5" spans="1:11" s="1" customFormat="1" ht="48.75" customHeight="1">
      <c r="A5" s="9">
        <v>2</v>
      </c>
      <c r="B5" s="11">
        <v>20220042</v>
      </c>
      <c r="C5" s="12" t="s">
        <v>13</v>
      </c>
      <c r="D5" s="12" t="s">
        <v>20</v>
      </c>
      <c r="E5" s="12">
        <v>2</v>
      </c>
      <c r="F5" s="13" t="s">
        <v>21</v>
      </c>
      <c r="G5" s="14" t="s">
        <v>22</v>
      </c>
      <c r="H5" s="14" t="s">
        <v>23</v>
      </c>
      <c r="I5" s="28" t="s">
        <v>24</v>
      </c>
      <c r="J5" s="29" t="s">
        <v>25</v>
      </c>
      <c r="K5" s="27"/>
    </row>
    <row r="6" spans="1:11" s="2" customFormat="1" ht="66" customHeight="1">
      <c r="A6" s="9">
        <v>3</v>
      </c>
      <c r="B6" s="11">
        <v>20220043</v>
      </c>
      <c r="C6" s="12" t="s">
        <v>26</v>
      </c>
      <c r="D6" s="12" t="s">
        <v>27</v>
      </c>
      <c r="E6" s="12">
        <v>1</v>
      </c>
      <c r="F6" s="13" t="s">
        <v>28</v>
      </c>
      <c r="G6" s="14" t="s">
        <v>16</v>
      </c>
      <c r="H6" s="14" t="s">
        <v>29</v>
      </c>
      <c r="I6" s="28" t="s">
        <v>30</v>
      </c>
      <c r="J6" s="29" t="s">
        <v>19</v>
      </c>
      <c r="K6" s="27"/>
    </row>
    <row r="7" spans="1:11" s="2" customFormat="1" ht="70.5" customHeight="1">
      <c r="A7" s="9">
        <v>4</v>
      </c>
      <c r="B7" s="11">
        <v>20220044</v>
      </c>
      <c r="C7" s="12" t="s">
        <v>26</v>
      </c>
      <c r="D7" s="12" t="s">
        <v>31</v>
      </c>
      <c r="E7" s="12">
        <v>3</v>
      </c>
      <c r="F7" s="13" t="s">
        <v>32</v>
      </c>
      <c r="G7" s="12" t="s">
        <v>33</v>
      </c>
      <c r="H7" s="15" t="s">
        <v>34</v>
      </c>
      <c r="I7" s="28" t="s">
        <v>35</v>
      </c>
      <c r="J7" s="30" t="s">
        <v>36</v>
      </c>
      <c r="K7" s="27"/>
    </row>
    <row r="8" spans="1:11" s="2" customFormat="1" ht="84" customHeight="1">
      <c r="A8" s="9">
        <v>5</v>
      </c>
      <c r="B8" s="11">
        <v>20220045</v>
      </c>
      <c r="C8" s="12" t="s">
        <v>37</v>
      </c>
      <c r="D8" s="16" t="s">
        <v>38</v>
      </c>
      <c r="E8" s="16">
        <v>1</v>
      </c>
      <c r="F8" s="17" t="s">
        <v>39</v>
      </c>
      <c r="G8" s="12" t="s">
        <v>40</v>
      </c>
      <c r="H8" s="15" t="s">
        <v>34</v>
      </c>
      <c r="I8" s="31" t="s">
        <v>41</v>
      </c>
      <c r="J8" s="29" t="s">
        <v>42</v>
      </c>
      <c r="K8" s="27"/>
    </row>
    <row r="9" spans="1:11" s="2" customFormat="1" ht="84" customHeight="1">
      <c r="A9" s="9">
        <v>6</v>
      </c>
      <c r="B9" s="11">
        <v>20220046</v>
      </c>
      <c r="C9" s="12" t="s">
        <v>43</v>
      </c>
      <c r="D9" s="16" t="s">
        <v>44</v>
      </c>
      <c r="E9" s="16">
        <v>2</v>
      </c>
      <c r="F9" s="17" t="s">
        <v>45</v>
      </c>
      <c r="G9" s="12" t="s">
        <v>40</v>
      </c>
      <c r="H9" s="15" t="s">
        <v>34</v>
      </c>
      <c r="I9" s="31" t="s">
        <v>46</v>
      </c>
      <c r="J9" s="29" t="s">
        <v>19</v>
      </c>
      <c r="K9" s="27"/>
    </row>
    <row r="10" spans="1:11" s="2" customFormat="1" ht="78" customHeight="1">
      <c r="A10" s="9">
        <v>7</v>
      </c>
      <c r="B10" s="11">
        <v>20220047</v>
      </c>
      <c r="C10" s="18" t="s">
        <v>47</v>
      </c>
      <c r="D10" s="18" t="s">
        <v>48</v>
      </c>
      <c r="E10" s="18">
        <v>3</v>
      </c>
      <c r="F10" s="19" t="s">
        <v>49</v>
      </c>
      <c r="G10" s="18" t="s">
        <v>22</v>
      </c>
      <c r="H10" s="18" t="s">
        <v>50</v>
      </c>
      <c r="I10" s="32" t="s">
        <v>51</v>
      </c>
      <c r="J10" s="29" t="s">
        <v>52</v>
      </c>
      <c r="K10" s="27"/>
    </row>
    <row r="11" spans="1:11" s="2" customFormat="1" ht="27.75" customHeight="1">
      <c r="A11" s="20"/>
      <c r="B11" s="12"/>
      <c r="C11" s="12"/>
      <c r="D11" s="12"/>
      <c r="E11" s="12">
        <f>SUM(E4:E10)</f>
        <v>15</v>
      </c>
      <c r="F11" s="12"/>
      <c r="G11" s="21"/>
      <c r="H11" s="21"/>
      <c r="I11" s="21"/>
      <c r="J11" s="29"/>
      <c r="K11" s="33"/>
    </row>
    <row r="12" spans="1:10" ht="13.5">
      <c r="A12" s="22"/>
      <c r="B12" s="23"/>
      <c r="C12" s="24"/>
      <c r="D12" s="24"/>
      <c r="E12" s="23"/>
      <c r="F12" s="25"/>
      <c r="G12" s="23"/>
      <c r="H12" s="23"/>
      <c r="I12" s="23"/>
      <c r="J12" s="23"/>
    </row>
  </sheetData>
  <sheetProtection/>
  <mergeCells count="7">
    <mergeCell ref="A1:J1"/>
    <mergeCell ref="G2:I2"/>
    <mergeCell ref="B2:B3"/>
    <mergeCell ref="C2:C3"/>
    <mergeCell ref="D2:D3"/>
    <mergeCell ref="E2:E3"/>
    <mergeCell ref="F2:F3"/>
  </mergeCells>
  <printOptions horizontalCentered="1"/>
  <pageMargins left="0.3145833333333333" right="0.003472222222222222" top="0.39305555555555555" bottom="0.5118055555555555" header="0.4722222222222222" footer="0.3145833333333333"/>
  <pageSetup fitToWidth="0" fitToHeight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10944</cp:lastModifiedBy>
  <dcterms:created xsi:type="dcterms:W3CDTF">2018-10-31T00:58:17Z</dcterms:created>
  <dcterms:modified xsi:type="dcterms:W3CDTF">2022-11-18T07:17:34Z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643FB9481AE942CFA1AF98F33C978D77</vt:lpwstr>
  </property>
  <property fmtid="{D5CDD505-2E9C-101B-9397-08002B2CF9AE}" pid="5" name="commonda">
    <vt:lpwstr>eyJoZGlkIjoiMjgyZmEwZjFmN2JhYjczMjlkNTYxNGY1OWYwNGEwZGYifQ==</vt:lpwstr>
  </property>
</Properties>
</file>