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8" r:id="rId1"/>
  </sheets>
  <definedNames>
    <definedName name="_xlnm._FilterDatabase" localSheetId="0" hidden="1">sheet1!$B$2:$K$31</definedName>
    <definedName name="_xlnm.Print_Titles" localSheetId="0">sheet1!$1:$2</definedName>
    <definedName name="_xlnm.Print_Area" localSheetId="0">sheet1!$A$1:$K$31</definedName>
  </definedNames>
  <calcPr calcId="144525"/>
</workbook>
</file>

<file path=xl/sharedStrings.xml><?xml version="1.0" encoding="utf-8"?>
<sst xmlns="http://schemas.openxmlformats.org/spreadsheetml/2006/main" count="249" uniqueCount="145">
  <si>
    <t>云南技师学院（云南工贸职业技术学院）2022年公开招聘第二批编制外见习人员和非全日制教师计划表</t>
  </si>
  <si>
    <t>招聘部门</t>
  </si>
  <si>
    <t>岗位名称</t>
  </si>
  <si>
    <t>岗位代码</t>
  </si>
  <si>
    <t>招聘人数</t>
  </si>
  <si>
    <t>学历</t>
  </si>
  <si>
    <t>学位</t>
  </si>
  <si>
    <t>年龄要求</t>
  </si>
  <si>
    <t>专业要求</t>
  </si>
  <si>
    <t>其他条件</t>
  </si>
  <si>
    <t>岗位类型</t>
  </si>
  <si>
    <t>联系人及联系方式</t>
  </si>
  <si>
    <t>建筑与工艺技术系</t>
  </si>
  <si>
    <t>建筑工程实训指导教师</t>
  </si>
  <si>
    <t>yjs20220201</t>
  </si>
  <si>
    <t>普通招生计划本科及以上学历</t>
  </si>
  <si>
    <t>学士及以上学位</t>
  </si>
  <si>
    <t>35周岁及以下</t>
  </si>
  <si>
    <t>土木工程等相关专业</t>
  </si>
  <si>
    <t>同等条件下，具有企业工作经验者优先</t>
  </si>
  <si>
    <t>教学岗位</t>
  </si>
  <si>
    <t>田老师：15812068045
邮箱：20222844@qq.com</t>
  </si>
  <si>
    <t>消防工程技术专业教师</t>
  </si>
  <si>
    <t>yjs20220202</t>
  </si>
  <si>
    <t>安全工程、消防工程技术等相关专业</t>
  </si>
  <si>
    <t>化工与制药系</t>
  </si>
  <si>
    <t>化学、分析类专任教师</t>
  </si>
  <si>
    <t>yjs20220203</t>
  </si>
  <si>
    <t>45周岁及以下</t>
  </si>
  <si>
    <t>化学、应用化学、分析等相关专业</t>
  </si>
  <si>
    <t>同等条件下，具有职业学校教学经验或企业工作经验者优先；有企业及职业学校双重经历的，可适当放宽学历、年龄要求。</t>
  </si>
  <si>
    <t>黄老师:18988446265
邮箱：547743637@qq.com</t>
  </si>
  <si>
    <t>生物类专任教师</t>
  </si>
  <si>
    <t>yjs20220204</t>
  </si>
  <si>
    <t>生物技术、生物工程、生物化学与分子生物学等相关专业</t>
  </si>
  <si>
    <t>药学、制药类</t>
  </si>
  <si>
    <t>yjs20220205</t>
  </si>
  <si>
    <t>制药工程、药物制剂技术、药学、药品生产技术、中药制药技术、机械工程等相关专业</t>
  </si>
  <si>
    <t>同等条件下，具有职业学校教学经验或企业工作经验者优先；机械工程专业需有制药企业生产岗位工作经验或者制药专业教学经验。有企业及职业学校双重经历的，可适当放宽学历、年龄要求。</t>
  </si>
  <si>
    <t>中医中药、中药制药类</t>
  </si>
  <si>
    <t>yjs20220206</t>
  </si>
  <si>
    <t>中药学、中医学、中药制药等相关专业</t>
  </si>
  <si>
    <t>同等条件下，具有职业学校教学经验或企业工作经验。有企业及职业学校双重经历的，可适当放宽学历、年龄要求。</t>
  </si>
  <si>
    <t>医学类专任教师</t>
  </si>
  <si>
    <t>yjs20220207</t>
  </si>
  <si>
    <t>临床医学、中医学、护理学等相关专业</t>
  </si>
  <si>
    <t>须具有职业学校教学经验或企业工作经验。有企业及职业学校双重经历的，可适当放宽学历、年龄要求。</t>
  </si>
  <si>
    <t>中药类实训室管理及教学辅助岗位</t>
  </si>
  <si>
    <t>yjs20220208</t>
  </si>
  <si>
    <t>技师学院高级工班毕业生或普通招生计划大专及以上学历</t>
  </si>
  <si>
    <t>制药工程、药物制剂技术、药学、药品生产技术、中药制药技术等相关专业</t>
  </si>
  <si>
    <t>1.同等条件下，优秀毕业生优先。
2.企业退休人员年龄放宽至60岁。</t>
  </si>
  <si>
    <t>教辅岗位              （限企业退休人员或见习人员）</t>
  </si>
  <si>
    <t>制药类实训室管理及教学辅助岗位</t>
  </si>
  <si>
    <t>yjs20220209</t>
  </si>
  <si>
    <t>基础与体育部</t>
  </si>
  <si>
    <t>体育类
专任教师</t>
  </si>
  <si>
    <t>yjs20220210</t>
  </si>
  <si>
    <t>体育类相关专业</t>
  </si>
  <si>
    <t>普通话二级乙等及以上；高级中学及以上教师资格证。</t>
  </si>
  <si>
    <t>高老师:13608885170
邮箱：492504778@qq.com</t>
  </si>
  <si>
    <t>健康与社会服务系</t>
  </si>
  <si>
    <t>婴幼儿卫生学教师</t>
  </si>
  <si>
    <t>yjs20220211</t>
  </si>
  <si>
    <t>医学类（护理学、妇幼保健医学、基础医学、儿科学、中医儿科学、等相关专业）</t>
  </si>
  <si>
    <t>有两年以上婴幼儿推拿、保健经验的学历可放宽至大专及以上。</t>
  </si>
  <si>
    <t>保老师:18988457622
邮箱：460364146@qq.com</t>
  </si>
  <si>
    <t>幼儿推拿教师</t>
  </si>
  <si>
    <t>yjs20220212</t>
  </si>
  <si>
    <t>医学类（针灸推拿学、基础医学、儿科学、中医儿科学等专业）</t>
  </si>
  <si>
    <t>社区康复教师</t>
  </si>
  <si>
    <t>yjs20220213</t>
  </si>
  <si>
    <t>普通招生计划研究生及以上学历</t>
  </si>
  <si>
    <t>医学类（护理学、康复治疗学等专业）</t>
  </si>
  <si>
    <t>同等条件下，具有高校教师资格证或一线工作经历者优先。</t>
  </si>
  <si>
    <t>健康管理学教师</t>
  </si>
  <si>
    <t>yjs20220214</t>
  </si>
  <si>
    <t>医学类（全球健康学、护理学、基础医学等专业）</t>
  </si>
  <si>
    <t>有健康管理师资格证或者相关职业资格证优先。</t>
  </si>
  <si>
    <t>学生管理
辅助岗位</t>
  </si>
  <si>
    <t>yjs20220215</t>
  </si>
  <si>
    <t>不限</t>
  </si>
  <si>
    <t>同等条件下，优秀毕业生优先。</t>
  </si>
  <si>
    <t>学管辅助岗位              （限见习人员）</t>
  </si>
  <si>
    <t>吴老师:15987130411
邮箱：406167740@qq.com</t>
  </si>
  <si>
    <t>马克思主义学院
（思政德育部）</t>
  </si>
  <si>
    <t>思政教师</t>
  </si>
  <si>
    <t>yjs20220216</t>
  </si>
  <si>
    <t>2</t>
  </si>
  <si>
    <t xml:space="preserve">  马克思主义理论、马克思主义基本原理、马克思主义发展史、马克思主义中国化研究、马克思主义研究、思想政治教育、中国近现代史基本问题研究等专业</t>
  </si>
  <si>
    <t>1.中共党员（含中共预备党员），具有普通话二乙及以上，高级中学及以上教师资格证；
2.具有副高及以上专业技术职称人员年龄放宽至45岁。</t>
  </si>
  <si>
    <t>高老师:15911637218
邮箱：916311313@qq.com</t>
  </si>
  <si>
    <t>汽车工程系</t>
  </si>
  <si>
    <t>汽车维修类专职教师</t>
  </si>
  <si>
    <t>yjs20220217</t>
  </si>
  <si>
    <t>50周岁及以下</t>
  </si>
  <si>
    <t>汽车维修、交通信息工程及控制，车辆工程，载运工具运用工程、机械工程专业</t>
  </si>
  <si>
    <t>同等条件下，具有从事汽车维修、汽车保险、二手车鉴定评估工作经验者优先。</t>
  </si>
  <si>
    <t>赵凯强：18687712076
邮箱：839820316@qq.com</t>
  </si>
  <si>
    <t>新能源汽车类维修类专职教师</t>
  </si>
  <si>
    <t>yjs20220218</t>
  </si>
  <si>
    <t>新能源汽车维修、交通信息工程及控制，车辆工程，载运工具运用工程、机械工程专业</t>
  </si>
  <si>
    <t>同等条件下，具有从事新能源汽车维修、汽车保险、二手车鉴定评估工作经验者优先。</t>
  </si>
  <si>
    <t>汽车营销专职教师</t>
  </si>
  <si>
    <t>yjs20220219</t>
  </si>
  <si>
    <t>汽车营销专业、汽车维修、汽车制造专业</t>
  </si>
  <si>
    <t>信息技术工程系</t>
  </si>
  <si>
    <t>计算机软件技术</t>
  </si>
  <si>
    <t>yjs20220220</t>
  </si>
  <si>
    <t>计算机软件技术、物联网、网络通信</t>
  </si>
  <si>
    <t>同等条件下，具有相关从业经验者优先。</t>
  </si>
  <si>
    <t>吴老师:18388181593
邮箱：80183376@qq.com</t>
  </si>
  <si>
    <t>yjs20220221</t>
  </si>
  <si>
    <t>李老师：13759423890
邮箱409774539@qq.com</t>
  </si>
  <si>
    <t>智能制造系</t>
  </si>
  <si>
    <t>电气类专业教师</t>
  </si>
  <si>
    <t>yjs20220222</t>
  </si>
  <si>
    <t>电气工程及其自动化、自动化、测控技术与仪器、机器人工程、电子信息工程、通信工程、人工智能</t>
  </si>
  <si>
    <t>李老师:18083861038
邮箱：46598509@qq.com</t>
  </si>
  <si>
    <t>机械类专业教师</t>
  </si>
  <si>
    <t>yjs20220223</t>
  </si>
  <si>
    <t>机械工程、机械设计制造及其机动化、机械电子工程、智能制造工程</t>
  </si>
  <si>
    <t>数控类实训教学辅助岗位</t>
  </si>
  <si>
    <t>yjs20220224</t>
  </si>
  <si>
    <t>数控技术、数控加工等相关专业</t>
  </si>
  <si>
    <t>教辅岗位
（限见习人员）</t>
  </si>
  <si>
    <t>电工电子实训教学辅助岗位</t>
  </si>
  <si>
    <t>yjs20220225</t>
  </si>
  <si>
    <t>机电一体化技术、工业机器人技术、电气自动化技术、电气自动化设备安装与维修等相关专业</t>
  </si>
  <si>
    <t>教学管理辅助岗位</t>
  </si>
  <si>
    <t>yjs20220226</t>
  </si>
  <si>
    <t>无要求</t>
  </si>
  <si>
    <t>电气工程及其自动化、自动化、机器人工程、电子信息工程、通信工程、人工智能、机械工程、机械设计制造及其机动化、机械电子工程、智能制造工程</t>
  </si>
  <si>
    <t xml:space="preserve">同等条件下，优秀毕业生优先。 </t>
  </si>
  <si>
    <t>yjs20220227</t>
  </si>
  <si>
    <t>机电一体化技术、数控技术、机械制造及其自动化、电气自动化、计算机等相关专业</t>
  </si>
  <si>
    <t>学管辅助岗位
(限见习人员)</t>
  </si>
  <si>
    <t>其他</t>
  </si>
  <si>
    <t>行政教学
辅助岗位</t>
  </si>
  <si>
    <t>yjs20220228</t>
  </si>
  <si>
    <t>专业不限</t>
  </si>
  <si>
    <t>同等条件下，中共党员优先。</t>
  </si>
  <si>
    <t>行政教学辅助岗位（限见习人员）</t>
  </si>
  <si>
    <t>卯老师：18908770146
邮箱：516947428@qq.com</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</si>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</sst>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宋体"/>
      <charset val="134"/>
    </font>
    <font>
      <sz val="16"/>
      <name val="黑体"/>
      <charset val="134"/>
    </font>
    <font>
      <sz val="12"/>
      <name val="黑体"/>
      <charset val="134"/>
    </font>
    <font>
      <sz val="11"/>
      <name val="黑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2"/>
      <color theme="10"/>
      <name val="宋体"/>
      <charset val="134"/>
    </font>
    <font>
      <u/>
      <sz val="12"/>
      <color theme="11"/>
      <name val="宋体"/>
      <charset val="134"/>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0" fillId="7" borderId="9"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8" fillId="9" borderId="0" applyNumberFormat="0" applyBorder="0" applyAlignment="0" applyProtection="0">
      <alignment vertical="center"/>
    </xf>
    <xf numFmtId="0" fontId="11" fillId="0" borderId="12" applyNumberFormat="0" applyFill="0" applyAlignment="0" applyProtection="0">
      <alignment vertical="center"/>
    </xf>
    <xf numFmtId="0" fontId="8" fillId="10" borderId="0" applyNumberFormat="0" applyBorder="0" applyAlignment="0" applyProtection="0">
      <alignment vertical="center"/>
    </xf>
    <xf numFmtId="0" fontId="17" fillId="11" borderId="13" applyNumberFormat="0" applyAlignment="0" applyProtection="0">
      <alignment vertical="center"/>
    </xf>
    <xf numFmtId="0" fontId="18" fillId="11" borderId="8" applyNumberFormat="0" applyAlignment="0" applyProtection="0">
      <alignment vertical="center"/>
    </xf>
    <xf numFmtId="0" fontId="19" fillId="12" borderId="14"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cellStyleXfs>
  <cellXfs count="21">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tabSelected="1" view="pageBreakPreview" zoomScaleNormal="85" workbookViewId="0">
      <pane ySplit="2" topLeftCell="A3" activePane="bottomLeft" state="frozen"/>
      <selection/>
      <selection pane="bottomLeft" activeCell="J20" sqref="J20"/>
    </sheetView>
  </sheetViews>
  <sheetFormatPr defaultColWidth="9" defaultRowHeight="14.25"/>
  <cols>
    <col min="1" max="1" width="8.675" style="2" customWidth="1"/>
    <col min="2" max="2" width="10.925" style="2" customWidth="1"/>
    <col min="3" max="3" width="6.5" style="2" customWidth="1"/>
    <col min="4" max="4" width="5.375" style="2" customWidth="1"/>
    <col min="5" max="5" width="9.7" style="2" customWidth="1"/>
    <col min="6" max="6" width="10.2833333333333" style="2" customWidth="1"/>
    <col min="7" max="7" width="7.5" style="2" customWidth="1"/>
    <col min="8" max="8" width="20.75" style="2" customWidth="1"/>
    <col min="9" max="9" width="29.5" style="2" customWidth="1"/>
    <col min="10" max="10" width="12.375" style="2" customWidth="1"/>
    <col min="11" max="11" width="16.875" style="2" customWidth="1"/>
    <col min="12" max="16384" width="9" style="2"/>
  </cols>
  <sheetData>
    <row r="1" ht="35" customHeight="1" spans="1:11">
      <c r="A1" s="3" t="s">
        <v>0</v>
      </c>
      <c r="B1" s="3"/>
      <c r="C1" s="3"/>
      <c r="D1" s="3"/>
      <c r="E1" s="3"/>
      <c r="F1" s="3"/>
      <c r="G1" s="3"/>
      <c r="H1" s="3"/>
      <c r="I1" s="3"/>
      <c r="J1" s="3"/>
      <c r="K1" s="3"/>
    </row>
    <row r="2" ht="43" customHeight="1" spans="1:11">
      <c r="A2" s="4" t="s">
        <v>1</v>
      </c>
      <c r="B2" s="4" t="s">
        <v>2</v>
      </c>
      <c r="C2" s="4" t="s">
        <v>3</v>
      </c>
      <c r="D2" s="4" t="s">
        <v>4</v>
      </c>
      <c r="E2" s="4" t="s">
        <v>5</v>
      </c>
      <c r="F2" s="4" t="s">
        <v>6</v>
      </c>
      <c r="G2" s="4" t="s">
        <v>7</v>
      </c>
      <c r="H2" s="4" t="s">
        <v>8</v>
      </c>
      <c r="I2" s="4" t="s">
        <v>9</v>
      </c>
      <c r="J2" s="4" t="s">
        <v>10</v>
      </c>
      <c r="K2" s="18" t="s">
        <v>11</v>
      </c>
    </row>
    <row r="3" s="1" customFormat="1" ht="44" customHeight="1" spans="1:11">
      <c r="A3" s="5" t="s">
        <v>12</v>
      </c>
      <c r="B3" s="6" t="s">
        <v>13</v>
      </c>
      <c r="C3" s="6" t="s">
        <v>14</v>
      </c>
      <c r="D3" s="6">
        <v>2</v>
      </c>
      <c r="E3" s="6" t="s">
        <v>15</v>
      </c>
      <c r="F3" s="6" t="s">
        <v>16</v>
      </c>
      <c r="G3" s="6" t="s">
        <v>17</v>
      </c>
      <c r="H3" s="5" t="s">
        <v>18</v>
      </c>
      <c r="I3" s="5" t="s">
        <v>19</v>
      </c>
      <c r="J3" s="5" t="s">
        <v>20</v>
      </c>
      <c r="K3" s="5" t="s">
        <v>21</v>
      </c>
    </row>
    <row r="4" s="1" customFormat="1" ht="39" customHeight="1" spans="1:11">
      <c r="A4" s="5"/>
      <c r="B4" s="6" t="s">
        <v>22</v>
      </c>
      <c r="C4" s="6" t="s">
        <v>23</v>
      </c>
      <c r="D4" s="6">
        <v>2</v>
      </c>
      <c r="E4" s="6" t="s">
        <v>15</v>
      </c>
      <c r="F4" s="6" t="s">
        <v>16</v>
      </c>
      <c r="G4" s="6" t="s">
        <v>17</v>
      </c>
      <c r="H4" s="5" t="s">
        <v>24</v>
      </c>
      <c r="I4" s="5" t="s">
        <v>19</v>
      </c>
      <c r="J4" s="5" t="s">
        <v>20</v>
      </c>
      <c r="K4" s="5"/>
    </row>
    <row r="5" s="1" customFormat="1" ht="48" customHeight="1" spans="1:11">
      <c r="A5" s="7" t="s">
        <v>25</v>
      </c>
      <c r="B5" s="6" t="s">
        <v>26</v>
      </c>
      <c r="C5" s="6" t="s">
        <v>27</v>
      </c>
      <c r="D5" s="6">
        <v>1</v>
      </c>
      <c r="E5" s="6" t="s">
        <v>15</v>
      </c>
      <c r="F5" s="6" t="s">
        <v>16</v>
      </c>
      <c r="G5" s="6" t="s">
        <v>28</v>
      </c>
      <c r="H5" s="6" t="s">
        <v>29</v>
      </c>
      <c r="I5" s="19" t="s">
        <v>30</v>
      </c>
      <c r="J5" s="6" t="s">
        <v>20</v>
      </c>
      <c r="K5" s="7" t="s">
        <v>31</v>
      </c>
    </row>
    <row r="6" s="1" customFormat="1" ht="48" customHeight="1" spans="1:11">
      <c r="A6" s="8"/>
      <c r="B6" s="6" t="s">
        <v>32</v>
      </c>
      <c r="C6" s="6" t="s">
        <v>33</v>
      </c>
      <c r="D6" s="6">
        <v>3</v>
      </c>
      <c r="E6" s="6" t="s">
        <v>15</v>
      </c>
      <c r="F6" s="6" t="s">
        <v>16</v>
      </c>
      <c r="G6" s="6" t="s">
        <v>28</v>
      </c>
      <c r="H6" s="6" t="s">
        <v>34</v>
      </c>
      <c r="I6" s="19" t="s">
        <v>30</v>
      </c>
      <c r="J6" s="6" t="s">
        <v>20</v>
      </c>
      <c r="K6" s="8"/>
    </row>
    <row r="7" s="1" customFormat="1" ht="67" customHeight="1" spans="1:11">
      <c r="A7" s="8"/>
      <c r="B7" s="6" t="s">
        <v>35</v>
      </c>
      <c r="C7" s="6" t="s">
        <v>36</v>
      </c>
      <c r="D7" s="6">
        <v>4</v>
      </c>
      <c r="E7" s="6" t="s">
        <v>15</v>
      </c>
      <c r="F7" s="6" t="s">
        <v>16</v>
      </c>
      <c r="G7" s="6" t="s">
        <v>28</v>
      </c>
      <c r="H7" s="6" t="s">
        <v>37</v>
      </c>
      <c r="I7" s="6" t="s">
        <v>38</v>
      </c>
      <c r="J7" s="6" t="s">
        <v>20</v>
      </c>
      <c r="K7" s="8"/>
    </row>
    <row r="8" s="1" customFormat="1" ht="48" customHeight="1" spans="1:11">
      <c r="A8" s="8"/>
      <c r="B8" s="6" t="s">
        <v>39</v>
      </c>
      <c r="C8" s="6" t="s">
        <v>40</v>
      </c>
      <c r="D8" s="6">
        <v>9</v>
      </c>
      <c r="E8" s="6" t="s">
        <v>15</v>
      </c>
      <c r="F8" s="6" t="s">
        <v>16</v>
      </c>
      <c r="G8" s="6" t="s">
        <v>28</v>
      </c>
      <c r="H8" s="6" t="s">
        <v>41</v>
      </c>
      <c r="I8" s="6" t="s">
        <v>42</v>
      </c>
      <c r="J8" s="6" t="s">
        <v>20</v>
      </c>
      <c r="K8" s="8"/>
    </row>
    <row r="9" s="1" customFormat="1" ht="51" customHeight="1" spans="1:11">
      <c r="A9" s="8"/>
      <c r="B9" s="6" t="s">
        <v>43</v>
      </c>
      <c r="C9" s="6" t="s">
        <v>44</v>
      </c>
      <c r="D9" s="6">
        <v>1</v>
      </c>
      <c r="E9" s="6" t="s">
        <v>15</v>
      </c>
      <c r="F9" s="6" t="s">
        <v>16</v>
      </c>
      <c r="G9" s="6" t="s">
        <v>28</v>
      </c>
      <c r="H9" s="6" t="s">
        <v>45</v>
      </c>
      <c r="I9" s="6" t="s">
        <v>46</v>
      </c>
      <c r="J9" s="6" t="s">
        <v>20</v>
      </c>
      <c r="K9" s="8"/>
    </row>
    <row r="10" s="1" customFormat="1" ht="45" customHeight="1" spans="1:11">
      <c r="A10" s="8"/>
      <c r="B10" s="5" t="s">
        <v>47</v>
      </c>
      <c r="C10" s="6" t="s">
        <v>48</v>
      </c>
      <c r="D10" s="5">
        <v>1</v>
      </c>
      <c r="E10" s="7" t="s">
        <v>49</v>
      </c>
      <c r="F10" s="7"/>
      <c r="G10" s="6" t="s">
        <v>17</v>
      </c>
      <c r="H10" s="5" t="s">
        <v>50</v>
      </c>
      <c r="I10" s="20" t="s">
        <v>51</v>
      </c>
      <c r="J10" s="5" t="s">
        <v>52</v>
      </c>
      <c r="K10" s="8"/>
    </row>
    <row r="11" s="1" customFormat="1" ht="42" customHeight="1" spans="1:11">
      <c r="A11" s="9"/>
      <c r="B11" s="5" t="s">
        <v>53</v>
      </c>
      <c r="C11" s="6" t="s">
        <v>54</v>
      </c>
      <c r="D11" s="5">
        <v>1</v>
      </c>
      <c r="E11" s="7" t="s">
        <v>49</v>
      </c>
      <c r="F11" s="7"/>
      <c r="G11" s="6" t="s">
        <v>17</v>
      </c>
      <c r="H11" s="5" t="s">
        <v>50</v>
      </c>
      <c r="I11" s="20" t="s">
        <v>51</v>
      </c>
      <c r="J11" s="5" t="s">
        <v>52</v>
      </c>
      <c r="K11" s="9"/>
    </row>
    <row r="12" s="1" customFormat="1" ht="48" customHeight="1" spans="1:11">
      <c r="A12" s="5" t="s">
        <v>55</v>
      </c>
      <c r="B12" s="6" t="s">
        <v>56</v>
      </c>
      <c r="C12" s="6" t="s">
        <v>57</v>
      </c>
      <c r="D12" s="6">
        <v>4</v>
      </c>
      <c r="E12" s="6" t="s">
        <v>15</v>
      </c>
      <c r="F12" s="6" t="s">
        <v>16</v>
      </c>
      <c r="G12" s="6" t="s">
        <v>17</v>
      </c>
      <c r="H12" s="5" t="s">
        <v>58</v>
      </c>
      <c r="I12" s="5" t="s">
        <v>59</v>
      </c>
      <c r="J12" s="5" t="s">
        <v>20</v>
      </c>
      <c r="K12" s="5" t="s">
        <v>60</v>
      </c>
    </row>
    <row r="13" s="1" customFormat="1" ht="44" customHeight="1" spans="1:11">
      <c r="A13" s="10" t="s">
        <v>61</v>
      </c>
      <c r="B13" s="6" t="s">
        <v>62</v>
      </c>
      <c r="C13" s="6" t="s">
        <v>63</v>
      </c>
      <c r="D13" s="6">
        <v>2</v>
      </c>
      <c r="E13" s="6" t="s">
        <v>15</v>
      </c>
      <c r="F13" s="6" t="s">
        <v>16</v>
      </c>
      <c r="G13" s="6" t="s">
        <v>17</v>
      </c>
      <c r="H13" s="5" t="s">
        <v>64</v>
      </c>
      <c r="I13" s="5" t="s">
        <v>65</v>
      </c>
      <c r="J13" s="5" t="s">
        <v>20</v>
      </c>
      <c r="K13" s="5" t="s">
        <v>66</v>
      </c>
    </row>
    <row r="14" s="1" customFormat="1" ht="40" customHeight="1" spans="1:11">
      <c r="A14" s="11"/>
      <c r="B14" s="6" t="s">
        <v>67</v>
      </c>
      <c r="C14" s="6" t="s">
        <v>68</v>
      </c>
      <c r="D14" s="6">
        <v>1</v>
      </c>
      <c r="E14" s="6" t="s">
        <v>15</v>
      </c>
      <c r="F14" s="6" t="s">
        <v>16</v>
      </c>
      <c r="G14" s="6" t="s">
        <v>17</v>
      </c>
      <c r="H14" s="5" t="s">
        <v>69</v>
      </c>
      <c r="I14" s="5" t="s">
        <v>65</v>
      </c>
      <c r="J14" s="5" t="s">
        <v>20</v>
      </c>
      <c r="K14" s="5"/>
    </row>
    <row r="15" s="1" customFormat="1" ht="40" customHeight="1" spans="1:11">
      <c r="A15" s="11"/>
      <c r="B15" s="6" t="s">
        <v>70</v>
      </c>
      <c r="C15" s="6" t="s">
        <v>71</v>
      </c>
      <c r="D15" s="6">
        <v>1</v>
      </c>
      <c r="E15" s="6" t="s">
        <v>72</v>
      </c>
      <c r="F15" s="6" t="s">
        <v>16</v>
      </c>
      <c r="G15" s="6" t="s">
        <v>17</v>
      </c>
      <c r="H15" s="5" t="s">
        <v>73</v>
      </c>
      <c r="I15" s="5" t="s">
        <v>74</v>
      </c>
      <c r="J15" s="5" t="s">
        <v>20</v>
      </c>
      <c r="K15" s="5"/>
    </row>
    <row r="16" s="1" customFormat="1" ht="46" customHeight="1" spans="1:11">
      <c r="A16" s="11"/>
      <c r="B16" s="5" t="s">
        <v>75</v>
      </c>
      <c r="C16" s="6" t="s">
        <v>76</v>
      </c>
      <c r="D16" s="6">
        <v>1</v>
      </c>
      <c r="E16" s="6" t="s">
        <v>15</v>
      </c>
      <c r="F16" s="6" t="s">
        <v>16</v>
      </c>
      <c r="G16" s="6" t="s">
        <v>17</v>
      </c>
      <c r="H16" s="5" t="s">
        <v>77</v>
      </c>
      <c r="I16" s="5" t="s">
        <v>78</v>
      </c>
      <c r="J16" s="5" t="s">
        <v>20</v>
      </c>
      <c r="K16" s="5"/>
    </row>
    <row r="17" s="1" customFormat="1" ht="46" customHeight="1" spans="1:11">
      <c r="A17" s="12"/>
      <c r="B17" s="5" t="s">
        <v>79</v>
      </c>
      <c r="C17" s="6" t="s">
        <v>80</v>
      </c>
      <c r="D17" s="5">
        <v>1</v>
      </c>
      <c r="E17" s="7" t="s">
        <v>49</v>
      </c>
      <c r="F17" s="7"/>
      <c r="G17" s="6" t="s">
        <v>17</v>
      </c>
      <c r="H17" s="5" t="s">
        <v>81</v>
      </c>
      <c r="I17" s="5" t="s">
        <v>82</v>
      </c>
      <c r="J17" s="5" t="s">
        <v>83</v>
      </c>
      <c r="K17" s="5" t="s">
        <v>84</v>
      </c>
    </row>
    <row r="18" s="1" customFormat="1" ht="80" customHeight="1" spans="1:11">
      <c r="A18" s="5" t="s">
        <v>85</v>
      </c>
      <c r="B18" s="5" t="s">
        <v>86</v>
      </c>
      <c r="C18" s="6" t="s">
        <v>87</v>
      </c>
      <c r="D18" s="13" t="s">
        <v>88</v>
      </c>
      <c r="E18" s="6" t="s">
        <v>15</v>
      </c>
      <c r="F18" s="6" t="s">
        <v>16</v>
      </c>
      <c r="G18" s="6" t="s">
        <v>17</v>
      </c>
      <c r="H18" s="5" t="s">
        <v>89</v>
      </c>
      <c r="I18" s="20" t="s">
        <v>90</v>
      </c>
      <c r="J18" s="5" t="s">
        <v>20</v>
      </c>
      <c r="K18" s="5" t="s">
        <v>91</v>
      </c>
    </row>
    <row r="19" s="1" customFormat="1" ht="60" customHeight="1" spans="1:11">
      <c r="A19" s="5" t="s">
        <v>92</v>
      </c>
      <c r="B19" s="6" t="s">
        <v>93</v>
      </c>
      <c r="C19" s="6" t="s">
        <v>94</v>
      </c>
      <c r="D19" s="6">
        <v>2</v>
      </c>
      <c r="E19" s="6" t="s">
        <v>15</v>
      </c>
      <c r="F19" s="6" t="s">
        <v>16</v>
      </c>
      <c r="G19" s="6" t="s">
        <v>95</v>
      </c>
      <c r="H19" s="5" t="s">
        <v>96</v>
      </c>
      <c r="I19" s="5" t="s">
        <v>97</v>
      </c>
      <c r="J19" s="5" t="s">
        <v>20</v>
      </c>
      <c r="K19" s="5" t="s">
        <v>98</v>
      </c>
    </row>
    <row r="20" s="1" customFormat="1" ht="60" customHeight="1" spans="1:11">
      <c r="A20" s="5"/>
      <c r="B20" s="6" t="s">
        <v>99</v>
      </c>
      <c r="C20" s="6" t="s">
        <v>100</v>
      </c>
      <c r="D20" s="6">
        <v>3</v>
      </c>
      <c r="E20" s="6" t="s">
        <v>15</v>
      </c>
      <c r="F20" s="6" t="s">
        <v>16</v>
      </c>
      <c r="G20" s="6" t="s">
        <v>95</v>
      </c>
      <c r="H20" s="5" t="s">
        <v>101</v>
      </c>
      <c r="I20" s="5" t="s">
        <v>102</v>
      </c>
      <c r="J20" s="5" t="s">
        <v>20</v>
      </c>
      <c r="K20" s="5"/>
    </row>
    <row r="21" s="1" customFormat="1" ht="60" customHeight="1" spans="1:11">
      <c r="A21" s="5"/>
      <c r="B21" s="5" t="s">
        <v>103</v>
      </c>
      <c r="C21" s="6" t="s">
        <v>104</v>
      </c>
      <c r="D21" s="6">
        <v>1</v>
      </c>
      <c r="E21" s="6" t="s">
        <v>15</v>
      </c>
      <c r="F21" s="6" t="s">
        <v>16</v>
      </c>
      <c r="G21" s="6" t="s">
        <v>95</v>
      </c>
      <c r="H21" s="5" t="s">
        <v>105</v>
      </c>
      <c r="I21" s="5" t="s">
        <v>102</v>
      </c>
      <c r="J21" s="5" t="s">
        <v>20</v>
      </c>
      <c r="K21" s="5"/>
    </row>
    <row r="22" s="1" customFormat="1" ht="46" customHeight="1" spans="1:11">
      <c r="A22" s="10" t="s">
        <v>106</v>
      </c>
      <c r="B22" s="6" t="s">
        <v>107</v>
      </c>
      <c r="C22" s="6" t="s">
        <v>108</v>
      </c>
      <c r="D22" s="6">
        <v>5</v>
      </c>
      <c r="E22" s="6" t="s">
        <v>15</v>
      </c>
      <c r="F22" s="6" t="s">
        <v>16</v>
      </c>
      <c r="G22" s="6" t="s">
        <v>17</v>
      </c>
      <c r="H22" s="5" t="s">
        <v>109</v>
      </c>
      <c r="I22" s="5" t="s">
        <v>110</v>
      </c>
      <c r="J22" s="5" t="s">
        <v>20</v>
      </c>
      <c r="K22" s="5" t="s">
        <v>111</v>
      </c>
    </row>
    <row r="23" s="1" customFormat="1" ht="50" customHeight="1" spans="1:11">
      <c r="A23" s="12"/>
      <c r="B23" s="5" t="s">
        <v>79</v>
      </c>
      <c r="C23" s="6" t="s">
        <v>112</v>
      </c>
      <c r="D23" s="5">
        <v>3</v>
      </c>
      <c r="E23" s="7" t="s">
        <v>49</v>
      </c>
      <c r="F23" s="7"/>
      <c r="G23" s="6" t="s">
        <v>17</v>
      </c>
      <c r="H23" s="5" t="s">
        <v>81</v>
      </c>
      <c r="I23" s="5" t="s">
        <v>82</v>
      </c>
      <c r="J23" s="5" t="s">
        <v>83</v>
      </c>
      <c r="K23" s="5" t="s">
        <v>113</v>
      </c>
    </row>
    <row r="24" s="1" customFormat="1" ht="55" customHeight="1" spans="1:11">
      <c r="A24" s="10" t="s">
        <v>114</v>
      </c>
      <c r="B24" s="6" t="s">
        <v>115</v>
      </c>
      <c r="C24" s="6" t="s">
        <v>116</v>
      </c>
      <c r="D24" s="6">
        <v>6</v>
      </c>
      <c r="E24" s="6" t="s">
        <v>15</v>
      </c>
      <c r="F24" s="6" t="s">
        <v>16</v>
      </c>
      <c r="G24" s="6" t="s">
        <v>28</v>
      </c>
      <c r="H24" s="5" t="s">
        <v>117</v>
      </c>
      <c r="I24" s="5"/>
      <c r="J24" s="5" t="s">
        <v>20</v>
      </c>
      <c r="K24" s="10" t="s">
        <v>118</v>
      </c>
    </row>
    <row r="25" s="1" customFormat="1" ht="42" customHeight="1" spans="1:11">
      <c r="A25" s="11"/>
      <c r="B25" s="5" t="s">
        <v>119</v>
      </c>
      <c r="C25" s="6" t="s">
        <v>120</v>
      </c>
      <c r="D25" s="6">
        <v>4</v>
      </c>
      <c r="E25" s="6" t="s">
        <v>15</v>
      </c>
      <c r="F25" s="6" t="s">
        <v>16</v>
      </c>
      <c r="G25" s="6" t="s">
        <v>28</v>
      </c>
      <c r="H25" s="5" t="s">
        <v>121</v>
      </c>
      <c r="I25" s="5"/>
      <c r="J25" s="5" t="s">
        <v>20</v>
      </c>
      <c r="K25" s="11"/>
    </row>
    <row r="26" s="1" customFormat="1" ht="42" customHeight="1" spans="1:11">
      <c r="A26" s="11"/>
      <c r="B26" s="5" t="s">
        <v>122</v>
      </c>
      <c r="C26" s="6" t="s">
        <v>123</v>
      </c>
      <c r="D26" s="6">
        <v>1</v>
      </c>
      <c r="E26" s="7" t="s">
        <v>49</v>
      </c>
      <c r="F26" s="7"/>
      <c r="G26" s="6" t="s">
        <v>17</v>
      </c>
      <c r="H26" s="5" t="s">
        <v>124</v>
      </c>
      <c r="I26" s="5" t="s">
        <v>82</v>
      </c>
      <c r="J26" s="5" t="s">
        <v>125</v>
      </c>
      <c r="K26" s="11"/>
    </row>
    <row r="27" s="1" customFormat="1" ht="60" customHeight="1" spans="1:11">
      <c r="A27" s="11"/>
      <c r="B27" s="5" t="s">
        <v>126</v>
      </c>
      <c r="C27" s="6" t="s">
        <v>127</v>
      </c>
      <c r="D27" s="6">
        <v>1</v>
      </c>
      <c r="E27" s="7" t="s">
        <v>49</v>
      </c>
      <c r="F27" s="7"/>
      <c r="G27" s="6" t="s">
        <v>17</v>
      </c>
      <c r="H27" s="5" t="s">
        <v>128</v>
      </c>
      <c r="I27" s="5" t="s">
        <v>82</v>
      </c>
      <c r="J27" s="5" t="s">
        <v>125</v>
      </c>
      <c r="K27" s="11"/>
    </row>
    <row r="28" s="1" customFormat="1" ht="77" customHeight="1" spans="1:11">
      <c r="A28" s="11"/>
      <c r="B28" s="5" t="s">
        <v>129</v>
      </c>
      <c r="C28" s="6" t="s">
        <v>130</v>
      </c>
      <c r="D28" s="6">
        <v>2</v>
      </c>
      <c r="E28" s="6" t="s">
        <v>15</v>
      </c>
      <c r="F28" s="6" t="s">
        <v>131</v>
      </c>
      <c r="G28" s="6" t="s">
        <v>17</v>
      </c>
      <c r="H28" s="5" t="s">
        <v>132</v>
      </c>
      <c r="I28" s="5" t="s">
        <v>133</v>
      </c>
      <c r="J28" s="5" t="s">
        <v>125</v>
      </c>
      <c r="K28" s="11"/>
    </row>
    <row r="29" s="1" customFormat="1" ht="54" customHeight="1" spans="1:11">
      <c r="A29" s="11"/>
      <c r="B29" s="10" t="s">
        <v>79</v>
      </c>
      <c r="C29" s="7" t="s">
        <v>134</v>
      </c>
      <c r="D29" s="10">
        <v>3</v>
      </c>
      <c r="E29" s="7" t="s">
        <v>49</v>
      </c>
      <c r="F29" s="7"/>
      <c r="G29" s="7" t="s">
        <v>17</v>
      </c>
      <c r="H29" s="10" t="s">
        <v>135</v>
      </c>
      <c r="I29" s="10" t="s">
        <v>133</v>
      </c>
      <c r="J29" s="10" t="s">
        <v>136</v>
      </c>
      <c r="K29" s="11"/>
    </row>
    <row r="30" s="1" customFormat="1" ht="54" customHeight="1" spans="1:11">
      <c r="A30" s="5" t="s">
        <v>137</v>
      </c>
      <c r="B30" s="6" t="s">
        <v>138</v>
      </c>
      <c r="C30" s="6" t="s">
        <v>139</v>
      </c>
      <c r="D30" s="5">
        <v>13</v>
      </c>
      <c r="E30" s="6" t="s">
        <v>15</v>
      </c>
      <c r="F30" s="6" t="s">
        <v>16</v>
      </c>
      <c r="G30" s="6" t="s">
        <v>17</v>
      </c>
      <c r="H30" s="6" t="s">
        <v>140</v>
      </c>
      <c r="I30" s="5" t="s">
        <v>141</v>
      </c>
      <c r="J30" s="6" t="s">
        <v>142</v>
      </c>
      <c r="K30" s="5" t="s">
        <v>143</v>
      </c>
    </row>
    <row r="31" ht="31" customHeight="1" spans="1:11">
      <c r="A31" s="14" t="s">
        <v>144</v>
      </c>
      <c r="B31" s="15"/>
      <c r="C31" s="16"/>
      <c r="D31" s="6">
        <f>SUM(D3:D30)</f>
        <v>78</v>
      </c>
      <c r="E31" s="17"/>
      <c r="F31" s="17"/>
      <c r="G31" s="17"/>
      <c r="H31" s="17"/>
      <c r="I31" s="17"/>
      <c r="J31" s="17"/>
      <c r="K31" s="17"/>
    </row>
  </sheetData>
  <autoFilter ref="B2:K31">
    <extLst/>
  </autoFilter>
  <mergeCells count="20">
    <mergeCell ref="A1:K1"/>
    <mergeCell ref="E10:F10"/>
    <mergeCell ref="E11:F11"/>
    <mergeCell ref="E17:F17"/>
    <mergeCell ref="E23:F23"/>
    <mergeCell ref="E26:F26"/>
    <mergeCell ref="E27:F27"/>
    <mergeCell ref="E29:F29"/>
    <mergeCell ref="A31:C31"/>
    <mergeCell ref="A3:A4"/>
    <mergeCell ref="A5:A11"/>
    <mergeCell ref="A13:A17"/>
    <mergeCell ref="A19:A21"/>
    <mergeCell ref="A22:A23"/>
    <mergeCell ref="A24:A29"/>
    <mergeCell ref="K3:K4"/>
    <mergeCell ref="K5:K11"/>
    <mergeCell ref="K13:K16"/>
    <mergeCell ref="K19:K21"/>
    <mergeCell ref="K24:K29"/>
  </mergeCells>
  <printOptions horizontalCentered="1"/>
  <pageMargins left="0.239583333333333" right="0.0388888888888889" top="0.590277777777778" bottom="0.590277777777778" header="0.161111111111111" footer="0.239583333333333"/>
  <pageSetup paperSize="9" scale="97" fitToHeight="0" orientation="landscape" horizontalDpi="600" verticalDpi="600"/>
  <headerFooter/>
  <rowBreaks count="5" manualBreakCount="5">
    <brk id="11" max="10" man="1"/>
    <brk id="18" max="10" man="1"/>
    <brk id="23" max="10" man="1"/>
    <brk id="31" max="16383" man="1"/>
    <brk id="33"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施春</cp:lastModifiedBy>
  <cp:revision>1</cp:revision>
  <dcterms:created xsi:type="dcterms:W3CDTF">2015-08-20T07:13:00Z</dcterms:created>
  <cp:lastPrinted>2018-02-08T03:03:00Z</cp:lastPrinted>
  <dcterms:modified xsi:type="dcterms:W3CDTF">2022-08-18T08:00:53Z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AEBB29F16D3B4CACB3514BC351147482</vt:lpwstr>
  </property>
</Properties>
</file>