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职位一览表" sheetId="1" r:id="rId1"/>
  </sheets>
  <definedNames>
    <definedName name="_xlnm._FilterDatabase" localSheetId="0" hidden="1">职位一览表!$A$3:$O$44</definedName>
    <definedName name="_xlnm.Print_Titles" localSheetId="0">职位一览表!$1:$3</definedName>
  </definedNames>
  <calcPr calcId="144525"/>
</workbook>
</file>

<file path=xl/sharedStrings.xml><?xml version="1.0" encoding="utf-8"?>
<sst xmlns="http://schemas.openxmlformats.org/spreadsheetml/2006/main" count="392" uniqueCount="131">
  <si>
    <t>独山县2022年事业单位下半年公开引进急需紧缺专业人才职位一览表</t>
  </si>
  <si>
    <t>序号</t>
  </si>
  <si>
    <t>主管单位名称</t>
  </si>
  <si>
    <t>招聘单位名称</t>
  </si>
  <si>
    <t>职位代码</t>
  </si>
  <si>
    <t>引进职位名称</t>
  </si>
  <si>
    <t>引进职位类别</t>
  </si>
  <si>
    <t>计划引进人数</t>
  </si>
  <si>
    <t>学历要求</t>
  </si>
  <si>
    <t>学位要求</t>
  </si>
  <si>
    <t>专业条件</t>
  </si>
  <si>
    <t>其它引进条件</t>
  </si>
  <si>
    <t>联系人、联系电话</t>
  </si>
  <si>
    <t>备注</t>
  </si>
  <si>
    <t>本科</t>
  </si>
  <si>
    <t>硕士</t>
  </si>
  <si>
    <t>博士</t>
  </si>
  <si>
    <t>中共独山县委、县人民政府</t>
  </si>
  <si>
    <t>所属事业单位</t>
  </si>
  <si>
    <t>工作员</t>
  </si>
  <si>
    <t>专业技术岗位、管理岗位</t>
  </si>
  <si>
    <t>普通高等教育研究生及以上</t>
  </si>
  <si>
    <t>硕士学位及以上</t>
  </si>
  <si>
    <t>工学学科门类、经济学学科门类、文学学科门类、医学学科门类、农学学科门类、管理学学科门类、法学学科门类</t>
  </si>
  <si>
    <r>
      <rPr>
        <sz val="14"/>
        <rFont val="宋体"/>
        <charset val="134"/>
      </rPr>
      <t>韦明粉</t>
    </r>
    <r>
      <rPr>
        <sz val="14"/>
        <rFont val="Times New Roman"/>
        <charset val="134"/>
      </rPr>
      <t xml:space="preserve">                 0854-3221160
</t>
    </r>
  </si>
  <si>
    <t>聘用后安排到县内缺编事业单位工作</t>
  </si>
  <si>
    <t>独山县委宣传部</t>
  </si>
  <si>
    <t>独山县融媒体中心</t>
  </si>
  <si>
    <t>新闻采编</t>
  </si>
  <si>
    <t>专业技术岗位</t>
  </si>
  <si>
    <t>普通高等教育一本及以上</t>
  </si>
  <si>
    <t>学士及以上</t>
  </si>
  <si>
    <t>汉语言文学、新闻学、广播电视学、广播电视编导、传播学、网络与新媒体、国际新闻与传播</t>
  </si>
  <si>
    <t>新闻学、传播学、广播电视、广播电视艺术学</t>
  </si>
  <si>
    <r>
      <rPr>
        <sz val="14"/>
        <rFont val="宋体"/>
        <charset val="134"/>
      </rPr>
      <t>甘婷婷</t>
    </r>
    <r>
      <rPr>
        <sz val="14"/>
        <rFont val="Times New Roman"/>
        <charset val="134"/>
      </rPr>
      <t xml:space="preserve">              15185453484 </t>
    </r>
  </si>
  <si>
    <t>独山县综合行政执法局</t>
  </si>
  <si>
    <t>独山县综合行政执法局百泉分局</t>
  </si>
  <si>
    <t>管理岗位</t>
  </si>
  <si>
    <t>水务工程、水利科学与工程、给排水科学与工程</t>
  </si>
  <si>
    <t>水利工程（一级学科）</t>
  </si>
  <si>
    <r>
      <rPr>
        <sz val="14"/>
        <rFont val="宋体"/>
        <charset val="134"/>
      </rPr>
      <t>吴艳辉</t>
    </r>
    <r>
      <rPr>
        <sz val="14"/>
        <rFont val="Times New Roman"/>
        <charset val="134"/>
      </rPr>
      <t xml:space="preserve">            15985428316  </t>
    </r>
  </si>
  <si>
    <t>贵州独山经济开发区管理委员会</t>
  </si>
  <si>
    <t>独山县麻尾工业园区办事处</t>
  </si>
  <si>
    <t>国际经济与贸易、贸易经济、国际经贸规则、经济学</t>
  </si>
  <si>
    <t>应用经济学（一级学科）</t>
  </si>
  <si>
    <r>
      <rPr>
        <sz val="14"/>
        <rFont val="宋体"/>
        <charset val="134"/>
      </rPr>
      <t>陈容</t>
    </r>
    <r>
      <rPr>
        <sz val="14"/>
        <rFont val="Times New Roman"/>
        <charset val="134"/>
      </rPr>
      <t xml:space="preserve">                    
0854−3412608  </t>
    </r>
  </si>
  <si>
    <t>物流管理、物流工程、采购管理、供应链管理、海关管理、交通运输</t>
  </si>
  <si>
    <t>物流工程、交通运输规划与管理</t>
  </si>
  <si>
    <t>独山县麻万镇人民政府</t>
  </si>
  <si>
    <t>独山县麻万镇村镇建设服务中心</t>
  </si>
  <si>
    <r>
      <rPr>
        <sz val="14"/>
        <rFont val="Times New Roman"/>
        <charset val="134"/>
      </rPr>
      <t xml:space="preserve"> </t>
    </r>
    <r>
      <rPr>
        <sz val="14"/>
        <rFont val="宋体"/>
        <charset val="134"/>
      </rPr>
      <t>建筑学、城乡规划、</t>
    </r>
    <r>
      <rPr>
        <sz val="14"/>
        <rFont val="Times New Roman"/>
        <charset val="134"/>
      </rPr>
      <t xml:space="preserve"> </t>
    </r>
    <r>
      <rPr>
        <sz val="14"/>
        <rFont val="宋体"/>
        <charset val="134"/>
      </rPr>
      <t>土木工程</t>
    </r>
  </si>
  <si>
    <r>
      <rPr>
        <sz val="14"/>
        <rFont val="宋体"/>
        <charset val="134"/>
      </rPr>
      <t>建筑设计及其理论、建筑历史与理论、城市规划与设计</t>
    </r>
    <r>
      <rPr>
        <sz val="14"/>
        <rFont val="Times New Roman"/>
        <charset val="134"/>
      </rPr>
      <t>(</t>
    </r>
    <r>
      <rPr>
        <sz val="14"/>
        <rFont val="宋体"/>
        <charset val="134"/>
      </rPr>
      <t>含∶风景园林规划与设计</t>
    </r>
    <r>
      <rPr>
        <sz val="14"/>
        <rFont val="Times New Roman"/>
        <charset val="134"/>
      </rPr>
      <t>)</t>
    </r>
    <r>
      <rPr>
        <sz val="14"/>
        <rFont val="宋体"/>
        <charset val="134"/>
      </rPr>
      <t>、防灾减灾工程及防护工程</t>
    </r>
  </si>
  <si>
    <r>
      <rPr>
        <sz val="14"/>
        <rFont val="宋体"/>
        <charset val="134"/>
      </rPr>
      <t>李吉</t>
    </r>
    <r>
      <rPr>
        <sz val="14"/>
        <rFont val="Times New Roman"/>
        <charset val="134"/>
      </rPr>
      <t xml:space="preserve">            
0854-3360006
</t>
    </r>
  </si>
  <si>
    <t>独山县上司镇人民政府</t>
  </si>
  <si>
    <t>独山县上司镇农业综合服务中心</t>
  </si>
  <si>
    <t>林学、植物保护、动植物检疫</t>
  </si>
  <si>
    <t>森林培育、林木遗传育种、森林保护学</t>
  </si>
  <si>
    <r>
      <rPr>
        <sz val="14"/>
        <rFont val="宋体"/>
        <charset val="134"/>
      </rPr>
      <t>孟诗雅</t>
    </r>
    <r>
      <rPr>
        <sz val="14"/>
        <rFont val="Times New Roman"/>
        <charset val="134"/>
      </rPr>
      <t xml:space="preserve">          13379616623        </t>
    </r>
  </si>
  <si>
    <t>独山县卫生健康局</t>
  </si>
  <si>
    <t>独山县疾病预防控制中心</t>
  </si>
  <si>
    <t>医务人员</t>
  </si>
  <si>
    <t>卫生检验与检疫</t>
  </si>
  <si>
    <r>
      <rPr>
        <sz val="14"/>
        <rFont val="宋体"/>
        <charset val="134"/>
      </rPr>
      <t>临床医学</t>
    </r>
    <r>
      <rPr>
        <sz val="14"/>
        <rFont val="Times New Roman"/>
        <charset val="134"/>
      </rPr>
      <t>(</t>
    </r>
    <r>
      <rPr>
        <sz val="14"/>
        <rFont val="宋体"/>
        <charset val="134"/>
      </rPr>
      <t>一级学科）</t>
    </r>
  </si>
  <si>
    <r>
      <rPr>
        <sz val="14"/>
        <rFont val="宋体"/>
        <charset val="134"/>
      </rPr>
      <t>陈思</t>
    </r>
    <r>
      <rPr>
        <sz val="14"/>
        <rFont val="Times New Roman"/>
        <charset val="134"/>
      </rPr>
      <t xml:space="preserve">
0854-3221303
</t>
    </r>
  </si>
  <si>
    <t>独山县人民医院</t>
  </si>
  <si>
    <t>医学影像学</t>
  </si>
  <si>
    <t>影像医学与核医学</t>
  </si>
  <si>
    <r>
      <rPr>
        <sz val="14"/>
        <rFont val="宋体"/>
        <charset val="134"/>
      </rPr>
      <t>蒙丙铖</t>
    </r>
    <r>
      <rPr>
        <sz val="14"/>
        <rFont val="Times New Roman"/>
        <charset val="134"/>
      </rPr>
      <t xml:space="preserve">       13638011124     </t>
    </r>
  </si>
  <si>
    <t>麻醉学</t>
  </si>
  <si>
    <t>临床医学</t>
  </si>
  <si>
    <t>具有医师规范化培训合格证或执业医师资格证可放宽到普通高等教育本科学历、学位</t>
  </si>
  <si>
    <t>中西医临床医学</t>
  </si>
  <si>
    <t>具有医师规范化培训合格证可放宽到普通高等教育本科学历、学位</t>
  </si>
  <si>
    <t>医学实验技术</t>
  </si>
  <si>
    <t>中医学</t>
  </si>
  <si>
    <r>
      <rPr>
        <sz val="14"/>
        <rFont val="宋体"/>
        <charset val="134"/>
      </rPr>
      <t>中医学</t>
    </r>
    <r>
      <rPr>
        <sz val="14"/>
        <rFont val="Times New Roman"/>
        <charset val="134"/>
      </rPr>
      <t>(</t>
    </r>
    <r>
      <rPr>
        <sz val="14"/>
        <rFont val="宋体"/>
        <charset val="134"/>
      </rPr>
      <t>一级学科）</t>
    </r>
  </si>
  <si>
    <t>独山县人民医院 第一分院（独山县麻尾中心医院）</t>
  </si>
  <si>
    <t>普通高等教育本科及以上</t>
  </si>
  <si>
    <t>妇幼保健医学</t>
  </si>
  <si>
    <r>
      <rPr>
        <sz val="14"/>
        <rFont val="宋体"/>
        <charset val="134"/>
      </rPr>
      <t>公共卫生与预防医学</t>
    </r>
    <r>
      <rPr>
        <sz val="14"/>
        <rFont val="Times New Roman"/>
        <charset val="134"/>
      </rPr>
      <t>(</t>
    </r>
    <r>
      <rPr>
        <sz val="14"/>
        <rFont val="宋体"/>
        <charset val="134"/>
      </rPr>
      <t>一级学科）</t>
    </r>
  </si>
  <si>
    <t>针灸推拿学</t>
  </si>
  <si>
    <t>独山县人民医院第二分院（独山县上司中心医院）</t>
  </si>
  <si>
    <r>
      <rPr>
        <sz val="14"/>
        <rFont val="宋体"/>
        <charset val="134"/>
      </rPr>
      <t>中医学</t>
    </r>
    <r>
      <rPr>
        <sz val="14"/>
        <rFont val="Times New Roman"/>
        <charset val="134"/>
      </rPr>
      <t> </t>
    </r>
  </si>
  <si>
    <r>
      <rPr>
        <sz val="16"/>
        <rFont val="宋体"/>
        <charset val="134"/>
      </rPr>
      <t>临床医学</t>
    </r>
    <r>
      <rPr>
        <sz val="16"/>
        <rFont val="Times New Roman"/>
        <charset val="134"/>
      </rPr>
      <t>(</t>
    </r>
    <r>
      <rPr>
        <sz val="16"/>
        <rFont val="宋体"/>
        <charset val="134"/>
      </rPr>
      <t>一级学科）</t>
    </r>
  </si>
  <si>
    <t>独山县人民医院第三分院（独山县下司中心医院）</t>
  </si>
  <si>
    <t>临床医学、针灸推拿学</t>
  </si>
  <si>
    <t>独山县中医医院</t>
  </si>
  <si>
    <r>
      <rPr>
        <sz val="14"/>
        <rFont val="宋体"/>
        <charset val="134"/>
      </rPr>
      <t>韦远丽</t>
    </r>
    <r>
      <rPr>
        <sz val="14"/>
        <rFont val="Times New Roman"/>
        <charset val="134"/>
      </rPr>
      <t xml:space="preserve">      18083117312
</t>
    </r>
  </si>
  <si>
    <t>内科学、外科学、妇产科学</t>
  </si>
  <si>
    <t>中医学（一级学科）</t>
  </si>
  <si>
    <t>独山县中医医院第一分院（独山县基长中心医院）</t>
  </si>
  <si>
    <t>独山县中医医院第二分院（独山县影山中心医院）</t>
  </si>
  <si>
    <t>中西医结合临床</t>
  </si>
  <si>
    <t>独山县中医医院第三分院（独山县玉水中心医院）</t>
  </si>
  <si>
    <t>独山县教育局</t>
  </si>
  <si>
    <t>独山县教育综合服务中心</t>
  </si>
  <si>
    <t>档案学</t>
  </si>
  <si>
    <r>
      <rPr>
        <sz val="14"/>
        <rFont val="宋体"/>
        <charset val="134"/>
      </rPr>
      <t>陆绍猛</t>
    </r>
    <r>
      <rPr>
        <sz val="14"/>
        <rFont val="Times New Roman"/>
        <charset val="134"/>
      </rPr>
      <t xml:space="preserve">                  0854-3221399
</t>
    </r>
  </si>
  <si>
    <t>独山第一中学</t>
  </si>
  <si>
    <t>初中政治教师</t>
  </si>
  <si>
    <t>思想政治教育</t>
  </si>
  <si>
    <t>思想政治教育、学科教学（思政）</t>
  </si>
  <si>
    <t>需取得初中及以上相应学科教师资格</t>
  </si>
  <si>
    <t xml:space="preserve">杨永艳
15285395061
</t>
  </si>
  <si>
    <t>独山为民中学</t>
  </si>
  <si>
    <t>独山第三中学</t>
  </si>
  <si>
    <t>初中地理教师</t>
  </si>
  <si>
    <t>地理科学</t>
  </si>
  <si>
    <t>自然地理学、学科教学（地理)</t>
  </si>
  <si>
    <t xml:space="preserve">田时来
18908544817
</t>
  </si>
  <si>
    <t>具备教师系列相应专业高级专业技术职务任职资格的，年龄可放宽至45周岁，学历可放宽至本科及以上，学位不作要求。</t>
  </si>
  <si>
    <t>独山县民族中学</t>
  </si>
  <si>
    <t>高中语文教师</t>
  </si>
  <si>
    <r>
      <rPr>
        <sz val="14"/>
        <rFont val="宋体"/>
        <charset val="134"/>
      </rPr>
      <t>语言学及应用语言学、汉语言文字学、中国古代文学、中国现当代文学、学科教学（语文</t>
    </r>
    <r>
      <rPr>
        <sz val="14"/>
        <rFont val="Times New Roman"/>
        <charset val="134"/>
      </rPr>
      <t>)</t>
    </r>
  </si>
  <si>
    <t>需取得高中及以上相应学科教师资格证</t>
  </si>
  <si>
    <t>独山高级中学</t>
  </si>
  <si>
    <t>汉语言文学、汉语言、应用语言学</t>
  </si>
  <si>
    <t xml:space="preserve">岑荣秀
15885558163
</t>
  </si>
  <si>
    <t>高中数学教师</t>
  </si>
  <si>
    <t>数学与应用数学、信息与计算科学</t>
  </si>
  <si>
    <r>
      <rPr>
        <sz val="14"/>
        <rFont val="宋体"/>
        <charset val="134"/>
      </rPr>
      <t>基础数学、计算数学、概率论与数理统计、应用数学、学科教学（数学</t>
    </r>
    <r>
      <rPr>
        <sz val="14"/>
        <rFont val="Times New Roman"/>
        <charset val="134"/>
      </rPr>
      <t>)</t>
    </r>
  </si>
  <si>
    <t>高中物理教师</t>
  </si>
  <si>
    <t>物理学、应用物理学</t>
  </si>
  <si>
    <r>
      <rPr>
        <sz val="14"/>
        <rFont val="宋体"/>
        <charset val="134"/>
      </rPr>
      <t>理论物理、原子与分子物理、等离子体物理、凝聚态物理、声学、光学、无线电物理、学科教学（物理</t>
    </r>
    <r>
      <rPr>
        <sz val="14"/>
        <rFont val="Times New Roman"/>
        <charset val="134"/>
      </rPr>
      <t>)</t>
    </r>
  </si>
  <si>
    <t>独山县第二幼儿园</t>
  </si>
  <si>
    <t>幼儿教师</t>
  </si>
  <si>
    <t>学前教育、音乐学、音乐表演、舞蹈学、舞蹈表演</t>
  </si>
  <si>
    <t>学前教育、学前教育学、音乐学、舞蹈学、学科教学（音乐)</t>
  </si>
  <si>
    <t>需取得幼儿园及以上教师资格</t>
  </si>
  <si>
    <t xml:space="preserve">班凤文
0854-3227565、13595440850
</t>
  </si>
  <si>
    <t>独山县第四幼儿园</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</si>
</sst>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5">
    <font>
      <sz val="12"/>
      <name val="宋体"/>
      <charset val="134"/>
    </font>
    <font>
      <sz val="14"/>
      <name val="宋体"/>
      <charset val="134"/>
    </font>
    <font>
      <sz val="14"/>
      <name val="Times New Roman"/>
      <charset val="134"/>
    </font>
    <font>
      <sz val="11"/>
      <name val="宋体"/>
      <charset val="134"/>
    </font>
    <font>
      <b/>
      <sz val="19"/>
      <name val="方正小标宋简体"/>
      <charset val="134"/>
    </font>
    <font>
      <b/>
      <sz val="19"/>
      <name val="Times New Roman"/>
      <charset val="134"/>
    </font>
    <font>
      <sz val="14"/>
      <name val="黑体"/>
      <charset val="134"/>
    </font>
    <font>
      <sz val="12"/>
      <name val="Times New Roman"/>
      <charset val="134"/>
    </font>
    <font>
      <b/>
      <sz val="12"/>
      <name val="Times New Roman"/>
      <charset val="134"/>
    </font>
    <font>
      <b/>
      <sz val="14"/>
      <name val="宋体"/>
      <charset val="134"/>
    </font>
    <font>
      <b/>
      <sz val="14"/>
      <name val="Times New Roman"/>
      <charset val="134"/>
    </font>
    <font>
      <sz val="12"/>
      <name val="黑体"/>
      <charset val="134"/>
    </font>
    <font>
      <sz val="11"/>
      <name val="Times New Roman"/>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6"/>
      <name val="宋体"/>
      <charset val="134"/>
    </font>
    <font>
      <sz val="16"/>
      <name val="Times New Roman"/>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13" fillId="0" borderId="0" applyFont="0" applyFill="0" applyBorder="0" applyAlignment="0" applyProtection="0">
      <alignment vertical="center"/>
    </xf>
    <xf numFmtId="0" fontId="14" fillId="2" borderId="0" applyNumberFormat="0" applyBorder="0" applyAlignment="0" applyProtection="0">
      <alignment vertical="center"/>
    </xf>
    <xf numFmtId="0" fontId="15" fillId="3" borderId="5" applyNumberFormat="0" applyAlignment="0" applyProtection="0">
      <alignment vertical="center"/>
    </xf>
    <xf numFmtId="44"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4" fillId="4" borderId="0" applyNumberFormat="0" applyBorder="0" applyAlignment="0" applyProtection="0">
      <alignment vertical="center"/>
    </xf>
    <xf numFmtId="0" fontId="16" fillId="5" borderId="0" applyNumberFormat="0" applyBorder="0" applyAlignment="0" applyProtection="0">
      <alignment vertical="center"/>
    </xf>
    <xf numFmtId="43" fontId="13" fillId="0" borderId="0" applyFont="0" applyFill="0" applyBorder="0" applyAlignment="0" applyProtection="0">
      <alignment vertical="center"/>
    </xf>
    <xf numFmtId="0" fontId="17" fillId="6" borderId="0" applyNumberFormat="0" applyBorder="0" applyAlignment="0" applyProtection="0">
      <alignment vertical="center"/>
    </xf>
    <xf numFmtId="0" fontId="18" fillId="0" borderId="0" applyNumberFormat="0" applyFill="0" applyBorder="0" applyAlignment="0" applyProtection="0">
      <alignment vertical="center"/>
    </xf>
    <xf numFmtId="9" fontId="13" fillId="0" borderId="0" applyFont="0" applyFill="0" applyBorder="0" applyAlignment="0" applyProtection="0">
      <alignment vertical="center"/>
    </xf>
    <xf numFmtId="0" fontId="19" fillId="0" borderId="0" applyNumberFormat="0" applyFill="0" applyBorder="0" applyAlignment="0" applyProtection="0">
      <alignment vertical="center"/>
    </xf>
    <xf numFmtId="0" fontId="13" fillId="7" borderId="6" applyNumberFormat="0" applyFont="0" applyAlignment="0" applyProtection="0">
      <alignment vertical="center"/>
    </xf>
    <xf numFmtId="0" fontId="17" fillId="8"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7" applyNumberFormat="0" applyFill="0" applyAlignment="0" applyProtection="0">
      <alignment vertical="center"/>
    </xf>
    <xf numFmtId="0" fontId="25" fillId="0" borderId="7" applyNumberFormat="0" applyFill="0" applyAlignment="0" applyProtection="0">
      <alignment vertical="center"/>
    </xf>
    <xf numFmtId="0" fontId="17" fillId="9" borderId="0" applyNumberFormat="0" applyBorder="0" applyAlignment="0" applyProtection="0">
      <alignment vertical="center"/>
    </xf>
    <xf numFmtId="0" fontId="20" fillId="0" borderId="8" applyNumberFormat="0" applyFill="0" applyAlignment="0" applyProtection="0">
      <alignment vertical="center"/>
    </xf>
    <xf numFmtId="0" fontId="17" fillId="10" borderId="0" applyNumberFormat="0" applyBorder="0" applyAlignment="0" applyProtection="0">
      <alignment vertical="center"/>
    </xf>
    <xf numFmtId="0" fontId="26" fillId="11" borderId="9" applyNumberFormat="0" applyAlignment="0" applyProtection="0">
      <alignment vertical="center"/>
    </xf>
    <xf numFmtId="0" fontId="27" fillId="11" borderId="5" applyNumberFormat="0" applyAlignment="0" applyProtection="0">
      <alignment vertical="center"/>
    </xf>
    <xf numFmtId="0" fontId="28" fillId="12" borderId="10" applyNumberFormat="0" applyAlignment="0" applyProtection="0">
      <alignment vertical="center"/>
    </xf>
    <xf numFmtId="0" fontId="14" fillId="13" borderId="0" applyNumberFormat="0" applyBorder="0" applyAlignment="0" applyProtection="0">
      <alignment vertical="center"/>
    </xf>
    <xf numFmtId="0" fontId="17" fillId="14" borderId="0" applyNumberFormat="0" applyBorder="0" applyAlignment="0" applyProtection="0">
      <alignment vertical="center"/>
    </xf>
    <xf numFmtId="0" fontId="29" fillId="0" borderId="11" applyNumberFormat="0" applyFill="0" applyAlignment="0" applyProtection="0">
      <alignment vertical="center"/>
    </xf>
    <xf numFmtId="0" fontId="30" fillId="0" borderId="12" applyNumberFormat="0" applyFill="0" applyAlignment="0" applyProtection="0">
      <alignment vertical="center"/>
    </xf>
    <xf numFmtId="0" fontId="31" fillId="15" borderId="0" applyNumberFormat="0" applyBorder="0" applyAlignment="0" applyProtection="0">
      <alignment vertical="center"/>
    </xf>
    <xf numFmtId="0" fontId="32" fillId="16" borderId="0" applyNumberFormat="0" applyBorder="0" applyAlignment="0" applyProtection="0">
      <alignment vertical="center"/>
    </xf>
    <xf numFmtId="0" fontId="14" fillId="17" borderId="0" applyNumberFormat="0" applyBorder="0" applyAlignment="0" applyProtection="0">
      <alignment vertical="center"/>
    </xf>
    <xf numFmtId="0" fontId="17" fillId="18"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7" fillId="23" borderId="0" applyNumberFormat="0" applyBorder="0" applyAlignment="0" applyProtection="0">
      <alignment vertical="center"/>
    </xf>
    <xf numFmtId="0" fontId="17"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7" fillId="27" borderId="0" applyNumberFormat="0" applyBorder="0" applyAlignment="0" applyProtection="0">
      <alignment vertical="center"/>
    </xf>
    <xf numFmtId="0" fontId="14" fillId="28" borderId="0" applyNumberFormat="0" applyBorder="0" applyAlignment="0" applyProtection="0">
      <alignment vertical="center"/>
    </xf>
    <xf numFmtId="0" fontId="17" fillId="29" borderId="0" applyNumberFormat="0" applyBorder="0" applyAlignment="0" applyProtection="0">
      <alignment vertical="center"/>
    </xf>
    <xf numFmtId="0" fontId="17" fillId="30" borderId="0" applyNumberFormat="0" applyBorder="0" applyAlignment="0" applyProtection="0">
      <alignment vertical="center"/>
    </xf>
    <xf numFmtId="0" fontId="14" fillId="31" borderId="0" applyNumberFormat="0" applyBorder="0" applyAlignment="0" applyProtection="0">
      <alignment vertical="center"/>
    </xf>
    <xf numFmtId="0" fontId="17" fillId="3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cellStyleXfs>
  <cellXfs count="36">
    <xf numFmtId="0" fontId="0" fillId="0" borderId="0" xfId="0">
      <alignment vertical="center"/>
    </xf>
    <xf numFmtId="0" fontId="0" fillId="0" borderId="0" xfId="0" applyFont="1" applyFill="1">
      <alignment vertical="center"/>
    </xf>
    <xf numFmtId="0" fontId="1" fillId="0" borderId="0" xfId="0" applyFont="1" applyFill="1" applyAlignment="1">
      <alignment vertical="center" wrapText="1"/>
    </xf>
    <xf numFmtId="0" fontId="2"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49" fontId="0" fillId="0" borderId="0" xfId="0" applyNumberFormat="1" applyFont="1" applyFill="1" applyAlignment="1">
      <alignment horizontal="center" vertical="center"/>
    </xf>
    <xf numFmtId="0" fontId="3" fillId="0" borderId="0" xfId="0" applyFont="1" applyFill="1" applyAlignment="1">
      <alignment horizontal="center" vertical="center" wrapText="1"/>
    </xf>
    <xf numFmtId="0" fontId="0"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3" xfId="0" applyFont="1" applyFill="1" applyBorder="1" applyAlignment="1">
      <alignment vertical="center" wrapText="1"/>
    </xf>
    <xf numFmtId="0" fontId="2" fillId="0" borderId="4"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0" fontId="1" fillId="0" borderId="4" xfId="0" applyFont="1" applyFill="1" applyBorder="1" applyAlignment="1">
      <alignment horizontal="left" vertical="center" wrapText="1"/>
    </xf>
    <xf numFmtId="0" fontId="1" fillId="0" borderId="4" xfId="0" applyFont="1" applyFill="1" applyBorder="1" applyAlignment="1" applyProtection="1">
      <alignment horizontal="center" vertical="center" wrapText="1"/>
    </xf>
    <xf numFmtId="0" fontId="7" fillId="0" borderId="0" xfId="0" applyFont="1" applyFill="1" applyAlignment="1">
      <alignment horizontal="center" vertical="center" wrapText="1"/>
    </xf>
    <xf numFmtId="0" fontId="7" fillId="0" borderId="0" xfId="0" applyFont="1" applyFill="1" applyAlignment="1">
      <alignment horizontal="left" vertical="center" wrapText="1"/>
    </xf>
    <xf numFmtId="0" fontId="8" fillId="0" borderId="1"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9" fillId="0" borderId="3" xfId="0" applyFont="1" applyFill="1" applyBorder="1" applyAlignment="1" applyProtection="1">
      <alignment horizontal="center" vertical="center" wrapText="1"/>
    </xf>
    <xf numFmtId="0" fontId="6" fillId="0" borderId="3"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2" fillId="0" borderId="0" xfId="0" applyFont="1" applyFill="1" applyAlignment="1">
      <alignment vertical="center" wrapText="1"/>
    </xf>
    <xf numFmtId="0" fontId="1" fillId="0" borderId="4" xfId="0" applyNumberFormat="1"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4" xfId="0" applyFont="1" applyFill="1" applyBorder="1" applyAlignment="1" applyProtection="1">
      <alignment horizontal="center" vertical="center" wrapText="1"/>
    </xf>
    <xf numFmtId="0" fontId="0" fillId="0" borderId="4" xfId="0" applyFont="1" applyFill="1" applyBorder="1" applyAlignment="1">
      <alignment horizontal="left" vertical="center" wrapText="1"/>
    </xf>
    <xf numFmtId="0" fontId="12" fillId="0" borderId="0" xfId="0" applyFont="1" applyFill="1" applyAlignment="1">
      <alignment horizontal="center"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4" xfId="51"/>
  </cellStyles>
  <tableStyles count="0" defaultTableStyle="TableStyleMedium9"/>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Z44"/>
  <sheetViews>
    <sheetView tabSelected="1" zoomScale="80" zoomScaleNormal="80" workbookViewId="0">
      <pane ySplit="3" topLeftCell="A4" activePane="bottomLeft" state="frozenSplit"/>
      <selection/>
      <selection pane="bottomLeft" activeCell="J4" sqref="J4"/>
    </sheetView>
  </sheetViews>
  <sheetFormatPr defaultColWidth="9" defaultRowHeight="14.25"/>
  <cols>
    <col min="1" max="1" width="5.625" style="4" customWidth="1"/>
    <col min="2" max="2" width="10.1083333333333" style="5" customWidth="1"/>
    <col min="3" max="3" width="20.875" style="4" customWidth="1"/>
    <col min="4" max="4" width="12.8166666666667" style="6" customWidth="1"/>
    <col min="5" max="5" width="11.5833333333333" style="4" customWidth="1"/>
    <col min="6" max="6" width="8.51666666666667" style="4" customWidth="1"/>
    <col min="7" max="7" width="10" style="4" customWidth="1"/>
    <col min="8" max="8" width="16.0916666666667" style="4" customWidth="1"/>
    <col min="9" max="9" width="14.25" style="4" customWidth="1"/>
    <col min="10" max="10" width="18.625" style="4" customWidth="1"/>
    <col min="11" max="11" width="24.3166666666667" style="4" customWidth="1"/>
    <col min="12" max="12" width="5.875" style="4" customWidth="1"/>
    <col min="13" max="13" width="25.775" style="5" customWidth="1"/>
    <col min="14" max="14" width="23.05" style="7" customWidth="1"/>
    <col min="15" max="15" width="17.6083333333333" style="8" customWidth="1"/>
    <col min="16" max="16" width="13.875" style="1" customWidth="1"/>
    <col min="17" max="16384" width="9" style="1"/>
  </cols>
  <sheetData>
    <row r="1" s="1" customFormat="1" ht="48.75" customHeight="1" spans="1:15">
      <c r="A1" s="9" t="s">
        <v>0</v>
      </c>
      <c r="B1" s="10"/>
      <c r="C1" s="10"/>
      <c r="D1" s="11"/>
      <c r="E1" s="10"/>
      <c r="F1" s="10"/>
      <c r="G1" s="10"/>
      <c r="H1" s="10"/>
      <c r="I1" s="10"/>
      <c r="J1" s="10"/>
      <c r="K1" s="10"/>
      <c r="L1" s="10"/>
      <c r="M1" s="10"/>
      <c r="N1" s="10"/>
      <c r="O1" s="23"/>
    </row>
    <row r="2" s="2" customFormat="1" ht="33" customHeight="1" spans="1:15">
      <c r="A2" s="12" t="s">
        <v>1</v>
      </c>
      <c r="B2" s="12" t="s">
        <v>2</v>
      </c>
      <c r="C2" s="13" t="s">
        <v>3</v>
      </c>
      <c r="D2" s="13" t="s">
        <v>4</v>
      </c>
      <c r="E2" s="13" t="s">
        <v>5</v>
      </c>
      <c r="F2" s="13" t="s">
        <v>6</v>
      </c>
      <c r="G2" s="13" t="s">
        <v>7</v>
      </c>
      <c r="H2" s="13" t="s">
        <v>8</v>
      </c>
      <c r="I2" s="13" t="s">
        <v>9</v>
      </c>
      <c r="J2" s="24" t="s">
        <v>10</v>
      </c>
      <c r="K2" s="25"/>
      <c r="L2" s="25"/>
      <c r="M2" s="13" t="s">
        <v>11</v>
      </c>
      <c r="N2" s="13" t="s">
        <v>12</v>
      </c>
      <c r="O2" s="26" t="s">
        <v>13</v>
      </c>
    </row>
    <row r="3" s="2" customFormat="1" ht="33" customHeight="1" spans="1:15">
      <c r="A3" s="14"/>
      <c r="B3" s="14"/>
      <c r="C3" s="14"/>
      <c r="D3" s="14"/>
      <c r="E3" s="14"/>
      <c r="F3" s="15"/>
      <c r="G3" s="14"/>
      <c r="H3" s="14"/>
      <c r="I3" s="14"/>
      <c r="J3" s="27" t="s">
        <v>14</v>
      </c>
      <c r="K3" s="27" t="s">
        <v>15</v>
      </c>
      <c r="L3" s="28" t="s">
        <v>16</v>
      </c>
      <c r="M3" s="14"/>
      <c r="N3" s="14"/>
      <c r="O3" s="29"/>
    </row>
    <row r="4" s="3" customFormat="1" ht="140" customHeight="1" spans="1:16380">
      <c r="A4" s="16">
        <v>1</v>
      </c>
      <c r="B4" s="17" t="s">
        <v>17</v>
      </c>
      <c r="C4" s="17" t="s">
        <v>18</v>
      </c>
      <c r="D4" s="18">
        <v>25001</v>
      </c>
      <c r="E4" s="17" t="s">
        <v>19</v>
      </c>
      <c r="F4" s="17" t="s">
        <v>20</v>
      </c>
      <c r="G4" s="16">
        <v>4</v>
      </c>
      <c r="H4" s="17" t="s">
        <v>21</v>
      </c>
      <c r="I4" s="17" t="s">
        <v>22</v>
      </c>
      <c r="J4" s="17"/>
      <c r="K4" s="17" t="s">
        <v>23</v>
      </c>
      <c r="L4" s="16"/>
      <c r="M4" s="30"/>
      <c r="N4" s="17" t="s">
        <v>24</v>
      </c>
      <c r="O4" s="16" t="s">
        <v>25</v>
      </c>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row>
    <row r="5" s="3" customFormat="1" ht="140" customHeight="1" spans="1:16380">
      <c r="A5" s="16">
        <v>2</v>
      </c>
      <c r="B5" s="17" t="s">
        <v>26</v>
      </c>
      <c r="C5" s="17" t="s">
        <v>27</v>
      </c>
      <c r="D5" s="18">
        <v>25002</v>
      </c>
      <c r="E5" s="17" t="s">
        <v>28</v>
      </c>
      <c r="F5" s="17" t="s">
        <v>29</v>
      </c>
      <c r="G5" s="16">
        <v>1</v>
      </c>
      <c r="H5" s="17" t="s">
        <v>30</v>
      </c>
      <c r="I5" s="17" t="s">
        <v>31</v>
      </c>
      <c r="J5" s="17" t="s">
        <v>32</v>
      </c>
      <c r="K5" s="17" t="s">
        <v>33</v>
      </c>
      <c r="L5" s="16"/>
      <c r="M5" s="30"/>
      <c r="N5" s="17" t="s">
        <v>34</v>
      </c>
      <c r="O5" s="16"/>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row>
    <row r="6" s="3" customFormat="1" ht="140" customHeight="1" spans="1:16380">
      <c r="A6" s="16">
        <v>3</v>
      </c>
      <c r="B6" s="17" t="s">
        <v>35</v>
      </c>
      <c r="C6" s="17" t="s">
        <v>36</v>
      </c>
      <c r="D6" s="18">
        <v>25003</v>
      </c>
      <c r="E6" s="17" t="s">
        <v>19</v>
      </c>
      <c r="F6" s="17" t="s">
        <v>37</v>
      </c>
      <c r="G6" s="16">
        <v>1</v>
      </c>
      <c r="H6" s="17" t="s">
        <v>30</v>
      </c>
      <c r="I6" s="17" t="s">
        <v>31</v>
      </c>
      <c r="J6" s="31" t="s">
        <v>38</v>
      </c>
      <c r="K6" s="31" t="s">
        <v>39</v>
      </c>
      <c r="L6" s="16"/>
      <c r="M6" s="16"/>
      <c r="N6" s="17" t="s">
        <v>40</v>
      </c>
      <c r="O6" s="16"/>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row>
    <row r="7" s="3" customFormat="1" ht="140" customHeight="1" spans="1:16380">
      <c r="A7" s="16">
        <v>4</v>
      </c>
      <c r="B7" s="17" t="s">
        <v>41</v>
      </c>
      <c r="C7" s="17" t="s">
        <v>42</v>
      </c>
      <c r="D7" s="18">
        <v>25004</v>
      </c>
      <c r="E7" s="17" t="s">
        <v>19</v>
      </c>
      <c r="F7" s="17" t="s">
        <v>37</v>
      </c>
      <c r="G7" s="16">
        <v>1</v>
      </c>
      <c r="H7" s="17" t="s">
        <v>30</v>
      </c>
      <c r="I7" s="17" t="s">
        <v>31</v>
      </c>
      <c r="J7" s="17" t="s">
        <v>43</v>
      </c>
      <c r="K7" s="17" t="s">
        <v>44</v>
      </c>
      <c r="L7" s="16"/>
      <c r="M7" s="16"/>
      <c r="N7" s="17" t="s">
        <v>45</v>
      </c>
      <c r="O7" s="16"/>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row>
    <row r="8" s="3" customFormat="1" ht="140" customHeight="1" spans="1:16380">
      <c r="A8" s="16">
        <v>5</v>
      </c>
      <c r="B8" s="17" t="s">
        <v>41</v>
      </c>
      <c r="C8" s="17" t="s">
        <v>42</v>
      </c>
      <c r="D8" s="18">
        <v>25005</v>
      </c>
      <c r="E8" s="17" t="s">
        <v>19</v>
      </c>
      <c r="F8" s="17" t="s">
        <v>29</v>
      </c>
      <c r="G8" s="16">
        <v>1</v>
      </c>
      <c r="H8" s="17" t="s">
        <v>30</v>
      </c>
      <c r="I8" s="17" t="s">
        <v>31</v>
      </c>
      <c r="J8" s="17" t="s">
        <v>46</v>
      </c>
      <c r="K8" s="17" t="s">
        <v>47</v>
      </c>
      <c r="L8" s="16"/>
      <c r="M8" s="16"/>
      <c r="N8" s="17" t="s">
        <v>45</v>
      </c>
      <c r="O8" s="16"/>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row>
    <row r="9" s="3" customFormat="1" ht="140" customHeight="1" spans="1:16380">
      <c r="A9" s="16">
        <v>6</v>
      </c>
      <c r="B9" s="19" t="s">
        <v>48</v>
      </c>
      <c r="C9" s="19" t="s">
        <v>49</v>
      </c>
      <c r="D9" s="18">
        <v>25006</v>
      </c>
      <c r="E9" s="19" t="s">
        <v>19</v>
      </c>
      <c r="F9" s="17" t="s">
        <v>29</v>
      </c>
      <c r="G9" s="16">
        <v>1</v>
      </c>
      <c r="H9" s="17" t="s">
        <v>30</v>
      </c>
      <c r="I9" s="17" t="s">
        <v>31</v>
      </c>
      <c r="J9" s="16" t="s">
        <v>50</v>
      </c>
      <c r="K9" s="17" t="s">
        <v>51</v>
      </c>
      <c r="L9" s="16"/>
      <c r="M9" s="32"/>
      <c r="N9" s="17" t="s">
        <v>52</v>
      </c>
      <c r="O9" s="16"/>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row>
    <row r="10" s="3" customFormat="1" ht="140" customHeight="1" spans="1:16380">
      <c r="A10" s="16">
        <v>7</v>
      </c>
      <c r="B10" s="17" t="s">
        <v>53</v>
      </c>
      <c r="C10" s="17" t="s">
        <v>54</v>
      </c>
      <c r="D10" s="18">
        <v>25007</v>
      </c>
      <c r="E10" s="17" t="s">
        <v>19</v>
      </c>
      <c r="F10" s="17" t="s">
        <v>29</v>
      </c>
      <c r="G10" s="16">
        <v>1</v>
      </c>
      <c r="H10" s="17" t="s">
        <v>30</v>
      </c>
      <c r="I10" s="17" t="s">
        <v>31</v>
      </c>
      <c r="J10" s="17" t="s">
        <v>55</v>
      </c>
      <c r="K10" s="17" t="s">
        <v>56</v>
      </c>
      <c r="L10" s="16"/>
      <c r="M10" s="16"/>
      <c r="N10" s="17" t="s">
        <v>57</v>
      </c>
      <c r="O10" s="16"/>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row>
    <row r="11" s="3" customFormat="1" ht="140" customHeight="1" spans="1:16380">
      <c r="A11" s="16">
        <v>8</v>
      </c>
      <c r="B11" s="17" t="s">
        <v>58</v>
      </c>
      <c r="C11" s="17" t="s">
        <v>59</v>
      </c>
      <c r="D11" s="18">
        <v>25008</v>
      </c>
      <c r="E11" s="17" t="s">
        <v>60</v>
      </c>
      <c r="F11" s="17" t="s">
        <v>29</v>
      </c>
      <c r="G11" s="16">
        <v>1</v>
      </c>
      <c r="H11" s="17" t="s">
        <v>30</v>
      </c>
      <c r="I11" s="17" t="s">
        <v>31</v>
      </c>
      <c r="J11" s="17" t="s">
        <v>61</v>
      </c>
      <c r="K11" s="17" t="s">
        <v>62</v>
      </c>
      <c r="L11" s="16"/>
      <c r="M11" s="32"/>
      <c r="N11" s="17" t="s">
        <v>63</v>
      </c>
      <c r="O11" s="16"/>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row>
    <row r="12" s="3" customFormat="1" ht="140" customHeight="1" spans="1:16380">
      <c r="A12" s="16">
        <v>9</v>
      </c>
      <c r="B12" s="17" t="s">
        <v>58</v>
      </c>
      <c r="C12" s="17" t="s">
        <v>64</v>
      </c>
      <c r="D12" s="18">
        <v>25009</v>
      </c>
      <c r="E12" s="17" t="s">
        <v>60</v>
      </c>
      <c r="F12" s="17" t="s">
        <v>29</v>
      </c>
      <c r="G12" s="17">
        <v>1</v>
      </c>
      <c r="H12" s="17" t="s">
        <v>30</v>
      </c>
      <c r="I12" s="17" t="s">
        <v>31</v>
      </c>
      <c r="J12" s="17" t="s">
        <v>65</v>
      </c>
      <c r="K12" s="17" t="s">
        <v>66</v>
      </c>
      <c r="L12" s="16"/>
      <c r="M12" s="32"/>
      <c r="N12" s="17" t="s">
        <v>67</v>
      </c>
      <c r="O12" s="16"/>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row>
    <row r="13" s="3" customFormat="1" ht="140" customHeight="1" spans="1:16380">
      <c r="A13" s="16">
        <v>10</v>
      </c>
      <c r="B13" s="17" t="s">
        <v>58</v>
      </c>
      <c r="C13" s="17" t="s">
        <v>64</v>
      </c>
      <c r="D13" s="18">
        <v>25010</v>
      </c>
      <c r="E13" s="17" t="s">
        <v>60</v>
      </c>
      <c r="F13" s="17" t="s">
        <v>29</v>
      </c>
      <c r="G13" s="17">
        <v>1</v>
      </c>
      <c r="H13" s="17" t="s">
        <v>30</v>
      </c>
      <c r="I13" s="17" t="s">
        <v>31</v>
      </c>
      <c r="J13" s="17" t="s">
        <v>68</v>
      </c>
      <c r="K13" s="17" t="s">
        <v>68</v>
      </c>
      <c r="L13" s="16"/>
      <c r="M13" s="32"/>
      <c r="N13" s="17" t="s">
        <v>67</v>
      </c>
      <c r="O13" s="16"/>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row>
    <row r="14" s="3" customFormat="1" ht="140" customHeight="1" spans="1:16380">
      <c r="A14" s="16">
        <v>11</v>
      </c>
      <c r="B14" s="17" t="s">
        <v>58</v>
      </c>
      <c r="C14" s="17" t="s">
        <v>64</v>
      </c>
      <c r="D14" s="18">
        <v>25011</v>
      </c>
      <c r="E14" s="17" t="s">
        <v>60</v>
      </c>
      <c r="F14" s="17" t="s">
        <v>29</v>
      </c>
      <c r="G14" s="16">
        <v>5</v>
      </c>
      <c r="H14" s="17" t="s">
        <v>30</v>
      </c>
      <c r="I14" s="17" t="s">
        <v>31</v>
      </c>
      <c r="J14" s="17" t="s">
        <v>69</v>
      </c>
      <c r="K14" s="17" t="s">
        <v>62</v>
      </c>
      <c r="L14" s="16"/>
      <c r="M14" s="32"/>
      <c r="N14" s="17" t="s">
        <v>67</v>
      </c>
      <c r="O14" s="16"/>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row>
    <row r="15" s="3" customFormat="1" ht="140" customHeight="1" spans="1:16380">
      <c r="A15" s="16">
        <v>12</v>
      </c>
      <c r="B15" s="17" t="s">
        <v>58</v>
      </c>
      <c r="C15" s="17" t="s">
        <v>64</v>
      </c>
      <c r="D15" s="18">
        <v>25012</v>
      </c>
      <c r="E15" s="17" t="s">
        <v>60</v>
      </c>
      <c r="F15" s="17" t="s">
        <v>29</v>
      </c>
      <c r="G15" s="17">
        <v>6</v>
      </c>
      <c r="H15" s="17" t="s">
        <v>30</v>
      </c>
      <c r="I15" s="17" t="s">
        <v>31</v>
      </c>
      <c r="J15" s="17" t="s">
        <v>69</v>
      </c>
      <c r="K15" s="17" t="s">
        <v>62</v>
      </c>
      <c r="L15" s="16"/>
      <c r="M15" s="19" t="s">
        <v>70</v>
      </c>
      <c r="N15" s="17" t="s">
        <v>67</v>
      </c>
      <c r="O15" s="16"/>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row>
    <row r="16" s="3" customFormat="1" ht="140" customHeight="1" spans="1:16380">
      <c r="A16" s="16">
        <v>13</v>
      </c>
      <c r="B16" s="17" t="s">
        <v>58</v>
      </c>
      <c r="C16" s="17" t="s">
        <v>64</v>
      </c>
      <c r="D16" s="18">
        <v>25013</v>
      </c>
      <c r="E16" s="17" t="s">
        <v>60</v>
      </c>
      <c r="F16" s="17" t="s">
        <v>29</v>
      </c>
      <c r="G16" s="17">
        <v>2</v>
      </c>
      <c r="H16" s="17" t="s">
        <v>30</v>
      </c>
      <c r="I16" s="17" t="s">
        <v>31</v>
      </c>
      <c r="J16" s="17" t="s">
        <v>71</v>
      </c>
      <c r="K16" s="17" t="s">
        <v>62</v>
      </c>
      <c r="L16" s="16"/>
      <c r="M16" s="19" t="s">
        <v>72</v>
      </c>
      <c r="N16" s="17" t="s">
        <v>67</v>
      </c>
      <c r="O16" s="16"/>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row>
    <row r="17" s="3" customFormat="1" ht="140" customHeight="1" spans="1:16380">
      <c r="A17" s="16">
        <v>14</v>
      </c>
      <c r="B17" s="17" t="s">
        <v>58</v>
      </c>
      <c r="C17" s="17" t="s">
        <v>64</v>
      </c>
      <c r="D17" s="18">
        <v>25014</v>
      </c>
      <c r="E17" s="17" t="s">
        <v>60</v>
      </c>
      <c r="F17" s="17" t="s">
        <v>29</v>
      </c>
      <c r="G17" s="17">
        <v>1</v>
      </c>
      <c r="H17" s="17" t="s">
        <v>30</v>
      </c>
      <c r="I17" s="17" t="s">
        <v>31</v>
      </c>
      <c r="J17" s="17" t="s">
        <v>73</v>
      </c>
      <c r="K17" s="17" t="s">
        <v>62</v>
      </c>
      <c r="L17" s="16"/>
      <c r="M17" s="32"/>
      <c r="N17" s="17" t="s">
        <v>67</v>
      </c>
      <c r="O17" s="16"/>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row>
    <row r="18" s="3" customFormat="1" ht="140" customHeight="1" spans="1:16380">
      <c r="A18" s="16">
        <v>15</v>
      </c>
      <c r="B18" s="17" t="s">
        <v>58</v>
      </c>
      <c r="C18" s="17" t="s">
        <v>64</v>
      </c>
      <c r="D18" s="18">
        <v>25015</v>
      </c>
      <c r="E18" s="17" t="s">
        <v>60</v>
      </c>
      <c r="F18" s="17" t="s">
        <v>29</v>
      </c>
      <c r="G18" s="17">
        <v>1</v>
      </c>
      <c r="H18" s="17" t="s">
        <v>30</v>
      </c>
      <c r="I18" s="17" t="s">
        <v>31</v>
      </c>
      <c r="J18" s="17" t="s">
        <v>74</v>
      </c>
      <c r="K18" s="17" t="s">
        <v>75</v>
      </c>
      <c r="L18" s="16"/>
      <c r="M18" s="19" t="s">
        <v>72</v>
      </c>
      <c r="N18" s="17" t="s">
        <v>67</v>
      </c>
      <c r="O18" s="16"/>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row>
    <row r="19" s="3" customFormat="1" ht="140" customHeight="1" spans="1:16380">
      <c r="A19" s="16">
        <v>16</v>
      </c>
      <c r="B19" s="17" t="s">
        <v>58</v>
      </c>
      <c r="C19" s="17" t="s">
        <v>76</v>
      </c>
      <c r="D19" s="18">
        <v>25016</v>
      </c>
      <c r="E19" s="17" t="s">
        <v>60</v>
      </c>
      <c r="F19" s="17" t="s">
        <v>29</v>
      </c>
      <c r="G19" s="17">
        <v>2</v>
      </c>
      <c r="H19" s="17" t="s">
        <v>77</v>
      </c>
      <c r="I19" s="17" t="s">
        <v>31</v>
      </c>
      <c r="J19" s="17" t="s">
        <v>78</v>
      </c>
      <c r="K19" s="17" t="s">
        <v>79</v>
      </c>
      <c r="L19" s="16"/>
      <c r="M19" s="32"/>
      <c r="N19" s="17" t="s">
        <v>67</v>
      </c>
      <c r="O19" s="16"/>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row>
    <row r="20" s="3" customFormat="1" ht="140" customHeight="1" spans="1:16380">
      <c r="A20" s="16">
        <v>17</v>
      </c>
      <c r="B20" s="17" t="s">
        <v>58</v>
      </c>
      <c r="C20" s="17" t="s">
        <v>76</v>
      </c>
      <c r="D20" s="18">
        <v>25017</v>
      </c>
      <c r="E20" s="17" t="s">
        <v>60</v>
      </c>
      <c r="F20" s="17" t="s">
        <v>29</v>
      </c>
      <c r="G20" s="17">
        <v>1</v>
      </c>
      <c r="H20" s="17" t="s">
        <v>77</v>
      </c>
      <c r="I20" s="17" t="s">
        <v>31</v>
      </c>
      <c r="J20" s="17" t="s">
        <v>80</v>
      </c>
      <c r="K20" s="17" t="s">
        <v>80</v>
      </c>
      <c r="L20" s="16"/>
      <c r="M20" s="32"/>
      <c r="N20" s="17" t="s">
        <v>67</v>
      </c>
      <c r="O20" s="16"/>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row>
    <row r="21" s="3" customFormat="1" ht="140" customHeight="1" spans="1:16380">
      <c r="A21" s="16">
        <v>18</v>
      </c>
      <c r="B21" s="17" t="s">
        <v>58</v>
      </c>
      <c r="C21" s="17" t="s">
        <v>81</v>
      </c>
      <c r="D21" s="18">
        <v>25018</v>
      </c>
      <c r="E21" s="17" t="s">
        <v>60</v>
      </c>
      <c r="F21" s="17" t="s">
        <v>29</v>
      </c>
      <c r="G21" s="17">
        <v>1</v>
      </c>
      <c r="H21" s="17" t="s">
        <v>77</v>
      </c>
      <c r="I21" s="17" t="s">
        <v>31</v>
      </c>
      <c r="J21" s="17" t="s">
        <v>82</v>
      </c>
      <c r="K21" s="17" t="s">
        <v>75</v>
      </c>
      <c r="L21" s="16"/>
      <c r="M21" s="32"/>
      <c r="N21" s="17" t="s">
        <v>67</v>
      </c>
      <c r="O21" s="16"/>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row>
    <row r="22" s="3" customFormat="1" ht="140" customHeight="1" spans="1:16380">
      <c r="A22" s="16">
        <v>19</v>
      </c>
      <c r="B22" s="17" t="s">
        <v>58</v>
      </c>
      <c r="C22" s="17" t="s">
        <v>81</v>
      </c>
      <c r="D22" s="18">
        <v>25019</v>
      </c>
      <c r="E22" s="17" t="s">
        <v>60</v>
      </c>
      <c r="F22" s="17" t="s">
        <v>29</v>
      </c>
      <c r="G22" s="17">
        <v>1</v>
      </c>
      <c r="H22" s="17" t="s">
        <v>77</v>
      </c>
      <c r="I22" s="17" t="s">
        <v>31</v>
      </c>
      <c r="J22" s="17" t="s">
        <v>71</v>
      </c>
      <c r="K22" s="17" t="s">
        <v>83</v>
      </c>
      <c r="L22" s="16"/>
      <c r="M22" s="32"/>
      <c r="N22" s="17" t="s">
        <v>67</v>
      </c>
      <c r="O22" s="16"/>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row>
    <row r="23" s="3" customFormat="1" ht="140" customHeight="1" spans="1:16380">
      <c r="A23" s="16">
        <v>20</v>
      </c>
      <c r="B23" s="17" t="s">
        <v>58</v>
      </c>
      <c r="C23" s="17" t="s">
        <v>81</v>
      </c>
      <c r="D23" s="18">
        <v>25020</v>
      </c>
      <c r="E23" s="17" t="s">
        <v>60</v>
      </c>
      <c r="F23" s="17" t="s">
        <v>29</v>
      </c>
      <c r="G23" s="17">
        <v>2</v>
      </c>
      <c r="H23" s="17" t="s">
        <v>77</v>
      </c>
      <c r="I23" s="17" t="s">
        <v>31</v>
      </c>
      <c r="J23" s="17" t="s">
        <v>69</v>
      </c>
      <c r="K23" s="17" t="s">
        <v>83</v>
      </c>
      <c r="L23" s="16"/>
      <c r="M23" s="32"/>
      <c r="N23" s="17" t="s">
        <v>67</v>
      </c>
      <c r="O23" s="16"/>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row>
    <row r="24" s="3" customFormat="1" ht="140" customHeight="1" spans="1:16380">
      <c r="A24" s="16">
        <v>21</v>
      </c>
      <c r="B24" s="17" t="s">
        <v>58</v>
      </c>
      <c r="C24" s="17" t="s">
        <v>84</v>
      </c>
      <c r="D24" s="18">
        <v>25021</v>
      </c>
      <c r="E24" s="17" t="s">
        <v>60</v>
      </c>
      <c r="F24" s="17" t="s">
        <v>29</v>
      </c>
      <c r="G24" s="17">
        <v>1</v>
      </c>
      <c r="H24" s="17" t="s">
        <v>77</v>
      </c>
      <c r="I24" s="17" t="s">
        <v>31</v>
      </c>
      <c r="J24" s="17" t="s">
        <v>85</v>
      </c>
      <c r="K24" s="17" t="s">
        <v>62</v>
      </c>
      <c r="L24" s="16"/>
      <c r="M24" s="32"/>
      <c r="N24" s="17" t="s">
        <v>67</v>
      </c>
      <c r="O24" s="16"/>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row>
    <row r="25" s="3" customFormat="1" ht="140" customHeight="1" spans="1:16380">
      <c r="A25" s="16">
        <v>22</v>
      </c>
      <c r="B25" s="20" t="s">
        <v>58</v>
      </c>
      <c r="C25" s="20" t="s">
        <v>86</v>
      </c>
      <c r="D25" s="18">
        <v>25022</v>
      </c>
      <c r="E25" s="20" t="s">
        <v>60</v>
      </c>
      <c r="F25" s="17" t="s">
        <v>29</v>
      </c>
      <c r="G25" s="17">
        <v>1</v>
      </c>
      <c r="H25" s="17" t="s">
        <v>30</v>
      </c>
      <c r="I25" s="17" t="s">
        <v>31</v>
      </c>
      <c r="J25" s="20" t="s">
        <v>65</v>
      </c>
      <c r="K25" s="20" t="s">
        <v>66</v>
      </c>
      <c r="L25" s="33"/>
      <c r="M25" s="19" t="s">
        <v>70</v>
      </c>
      <c r="N25" s="20" t="s">
        <v>87</v>
      </c>
      <c r="O25" s="16"/>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row>
    <row r="26" s="3" customFormat="1" ht="140" customHeight="1" spans="1:16380">
      <c r="A26" s="16">
        <v>23</v>
      </c>
      <c r="B26" s="17" t="s">
        <v>58</v>
      </c>
      <c r="C26" s="20" t="s">
        <v>86</v>
      </c>
      <c r="D26" s="18">
        <v>25023</v>
      </c>
      <c r="E26" s="17" t="s">
        <v>60</v>
      </c>
      <c r="F26" s="17" t="s">
        <v>29</v>
      </c>
      <c r="G26" s="17">
        <v>2</v>
      </c>
      <c r="H26" s="17" t="s">
        <v>30</v>
      </c>
      <c r="I26" s="17" t="s">
        <v>31</v>
      </c>
      <c r="J26" s="17" t="s">
        <v>69</v>
      </c>
      <c r="K26" s="17" t="s">
        <v>88</v>
      </c>
      <c r="L26" s="16"/>
      <c r="M26" s="19" t="s">
        <v>70</v>
      </c>
      <c r="N26" s="20" t="s">
        <v>87</v>
      </c>
      <c r="O26" s="16"/>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row>
    <row r="27" s="3" customFormat="1" ht="140" customHeight="1" spans="1:16380">
      <c r="A27" s="16">
        <v>24</v>
      </c>
      <c r="B27" s="17" t="s">
        <v>58</v>
      </c>
      <c r="C27" s="20" t="s">
        <v>86</v>
      </c>
      <c r="D27" s="18">
        <v>25024</v>
      </c>
      <c r="E27" s="17" t="s">
        <v>60</v>
      </c>
      <c r="F27" s="17" t="s">
        <v>29</v>
      </c>
      <c r="G27" s="16">
        <v>1</v>
      </c>
      <c r="H27" s="17" t="s">
        <v>30</v>
      </c>
      <c r="I27" s="17" t="s">
        <v>31</v>
      </c>
      <c r="J27" s="17" t="s">
        <v>74</v>
      </c>
      <c r="K27" s="17" t="s">
        <v>89</v>
      </c>
      <c r="L27" s="16"/>
      <c r="M27" s="19" t="s">
        <v>70</v>
      </c>
      <c r="N27" s="20" t="s">
        <v>87</v>
      </c>
      <c r="O27" s="16"/>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row>
    <row r="28" s="3" customFormat="1" ht="140" customHeight="1" spans="1:16380">
      <c r="A28" s="16">
        <v>25</v>
      </c>
      <c r="B28" s="17" t="s">
        <v>58</v>
      </c>
      <c r="C28" s="20" t="s">
        <v>86</v>
      </c>
      <c r="D28" s="18">
        <v>25025</v>
      </c>
      <c r="E28" s="17" t="s">
        <v>60</v>
      </c>
      <c r="F28" s="17" t="s">
        <v>29</v>
      </c>
      <c r="G28" s="17">
        <v>1</v>
      </c>
      <c r="H28" s="17" t="s">
        <v>30</v>
      </c>
      <c r="I28" s="17" t="s">
        <v>31</v>
      </c>
      <c r="J28" s="17" t="s">
        <v>68</v>
      </c>
      <c r="K28" s="17" t="s">
        <v>68</v>
      </c>
      <c r="L28" s="16"/>
      <c r="M28" s="32"/>
      <c r="N28" s="20" t="s">
        <v>87</v>
      </c>
      <c r="O28" s="16"/>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row>
    <row r="29" s="3" customFormat="1" ht="140" customHeight="1" spans="1:16380">
      <c r="A29" s="16">
        <v>26</v>
      </c>
      <c r="B29" s="17" t="s">
        <v>58</v>
      </c>
      <c r="C29" s="17" t="s">
        <v>90</v>
      </c>
      <c r="D29" s="18">
        <v>25026</v>
      </c>
      <c r="E29" s="17" t="s">
        <v>60</v>
      </c>
      <c r="F29" s="17" t="s">
        <v>29</v>
      </c>
      <c r="G29" s="17">
        <v>1</v>
      </c>
      <c r="H29" s="17" t="s">
        <v>77</v>
      </c>
      <c r="I29" s="17" t="s">
        <v>31</v>
      </c>
      <c r="J29" s="17" t="s">
        <v>74</v>
      </c>
      <c r="K29" s="17" t="s">
        <v>89</v>
      </c>
      <c r="L29" s="16"/>
      <c r="M29" s="32"/>
      <c r="N29" s="20" t="s">
        <v>87</v>
      </c>
      <c r="O29" s="16"/>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row>
    <row r="30" s="3" customFormat="1" ht="140" customHeight="1" spans="1:16380">
      <c r="A30" s="16">
        <v>27</v>
      </c>
      <c r="B30" s="17" t="s">
        <v>58</v>
      </c>
      <c r="C30" s="17" t="s">
        <v>90</v>
      </c>
      <c r="D30" s="18">
        <v>25027</v>
      </c>
      <c r="E30" s="17" t="s">
        <v>60</v>
      </c>
      <c r="F30" s="17" t="s">
        <v>29</v>
      </c>
      <c r="G30" s="17">
        <v>1</v>
      </c>
      <c r="H30" s="17" t="s">
        <v>77</v>
      </c>
      <c r="I30" s="17" t="s">
        <v>31</v>
      </c>
      <c r="J30" s="17" t="s">
        <v>80</v>
      </c>
      <c r="K30" s="17" t="s">
        <v>80</v>
      </c>
      <c r="L30" s="16"/>
      <c r="M30" s="32"/>
      <c r="N30" s="20" t="s">
        <v>87</v>
      </c>
      <c r="O30" s="16"/>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row>
    <row r="31" s="3" customFormat="1" ht="140" customHeight="1" spans="1:16380">
      <c r="A31" s="16">
        <v>28</v>
      </c>
      <c r="B31" s="17" t="s">
        <v>58</v>
      </c>
      <c r="C31" s="17" t="s">
        <v>91</v>
      </c>
      <c r="D31" s="18">
        <v>25028</v>
      </c>
      <c r="E31" s="17" t="s">
        <v>60</v>
      </c>
      <c r="F31" s="17" t="s">
        <v>29</v>
      </c>
      <c r="G31" s="17">
        <v>1</v>
      </c>
      <c r="H31" s="17" t="s">
        <v>77</v>
      </c>
      <c r="I31" s="17" t="s">
        <v>31</v>
      </c>
      <c r="J31" s="17" t="s">
        <v>71</v>
      </c>
      <c r="K31" s="17" t="s">
        <v>92</v>
      </c>
      <c r="L31" s="16"/>
      <c r="M31" s="32"/>
      <c r="N31" s="20" t="s">
        <v>87</v>
      </c>
      <c r="O31" s="16"/>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row>
    <row r="32" s="3" customFormat="1" ht="140" customHeight="1" spans="1:16380">
      <c r="A32" s="16">
        <v>29</v>
      </c>
      <c r="B32" s="17" t="s">
        <v>58</v>
      </c>
      <c r="C32" s="17" t="s">
        <v>93</v>
      </c>
      <c r="D32" s="18">
        <v>25029</v>
      </c>
      <c r="E32" s="17" t="s">
        <v>60</v>
      </c>
      <c r="F32" s="17" t="s">
        <v>29</v>
      </c>
      <c r="G32" s="17">
        <v>1</v>
      </c>
      <c r="H32" s="17" t="s">
        <v>77</v>
      </c>
      <c r="I32" s="17" t="s">
        <v>31</v>
      </c>
      <c r="J32" s="17" t="s">
        <v>71</v>
      </c>
      <c r="K32" s="17" t="s">
        <v>92</v>
      </c>
      <c r="L32" s="16"/>
      <c r="M32" s="32"/>
      <c r="N32" s="20" t="s">
        <v>87</v>
      </c>
      <c r="O32" s="16"/>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row>
    <row r="33" s="3" customFormat="1" ht="140" customHeight="1" spans="1:16380">
      <c r="A33" s="16">
        <v>30</v>
      </c>
      <c r="B33" s="17" t="s">
        <v>58</v>
      </c>
      <c r="C33" s="17" t="s">
        <v>93</v>
      </c>
      <c r="D33" s="18">
        <v>25030</v>
      </c>
      <c r="E33" s="17" t="s">
        <v>60</v>
      </c>
      <c r="F33" s="17" t="s">
        <v>29</v>
      </c>
      <c r="G33" s="17">
        <v>1</v>
      </c>
      <c r="H33" s="17" t="s">
        <v>77</v>
      </c>
      <c r="I33" s="17" t="s">
        <v>31</v>
      </c>
      <c r="J33" s="17" t="s">
        <v>80</v>
      </c>
      <c r="K33" s="17" t="s">
        <v>80</v>
      </c>
      <c r="L33" s="16"/>
      <c r="M33" s="32"/>
      <c r="N33" s="20" t="s">
        <v>87</v>
      </c>
      <c r="O33" s="16"/>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row>
    <row r="34" s="3" customFormat="1" ht="140" customHeight="1" spans="1:16380">
      <c r="A34" s="16">
        <v>31</v>
      </c>
      <c r="B34" s="19" t="s">
        <v>94</v>
      </c>
      <c r="C34" s="19" t="s">
        <v>95</v>
      </c>
      <c r="D34" s="18">
        <v>25031</v>
      </c>
      <c r="E34" s="17" t="s">
        <v>19</v>
      </c>
      <c r="F34" s="17" t="s">
        <v>37</v>
      </c>
      <c r="G34" s="16">
        <v>1</v>
      </c>
      <c r="H34" s="17" t="s">
        <v>30</v>
      </c>
      <c r="I34" s="17" t="s">
        <v>31</v>
      </c>
      <c r="J34" s="17" t="s">
        <v>96</v>
      </c>
      <c r="K34" s="17" t="s">
        <v>96</v>
      </c>
      <c r="L34" s="16"/>
      <c r="M34" s="16"/>
      <c r="N34" s="17" t="s">
        <v>97</v>
      </c>
      <c r="O34" s="16"/>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row>
    <row r="35" s="3" customFormat="1" ht="140" customHeight="1" spans="1:16380">
      <c r="A35" s="16">
        <v>32</v>
      </c>
      <c r="B35" s="19" t="s">
        <v>94</v>
      </c>
      <c r="C35" s="19" t="s">
        <v>98</v>
      </c>
      <c r="D35" s="18">
        <v>25032</v>
      </c>
      <c r="E35" s="17" t="s">
        <v>99</v>
      </c>
      <c r="F35" s="17" t="s">
        <v>29</v>
      </c>
      <c r="G35" s="16">
        <v>1</v>
      </c>
      <c r="H35" s="17" t="s">
        <v>30</v>
      </c>
      <c r="I35" s="17" t="s">
        <v>31</v>
      </c>
      <c r="J35" s="17" t="s">
        <v>100</v>
      </c>
      <c r="K35" s="17" t="s">
        <v>101</v>
      </c>
      <c r="L35" s="16"/>
      <c r="M35" s="19" t="s">
        <v>102</v>
      </c>
      <c r="N35" s="17" t="s">
        <v>103</v>
      </c>
      <c r="O35" s="16"/>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row>
    <row r="36" s="3" customFormat="1" ht="140" customHeight="1" spans="1:16380">
      <c r="A36" s="16">
        <v>33</v>
      </c>
      <c r="B36" s="19" t="s">
        <v>94</v>
      </c>
      <c r="C36" s="19" t="s">
        <v>104</v>
      </c>
      <c r="D36" s="18">
        <v>25033</v>
      </c>
      <c r="E36" s="17" t="s">
        <v>99</v>
      </c>
      <c r="F36" s="17" t="s">
        <v>29</v>
      </c>
      <c r="G36" s="16">
        <v>2</v>
      </c>
      <c r="H36" s="17" t="s">
        <v>30</v>
      </c>
      <c r="I36" s="17" t="s">
        <v>31</v>
      </c>
      <c r="J36" s="17" t="s">
        <v>100</v>
      </c>
      <c r="K36" s="17" t="s">
        <v>101</v>
      </c>
      <c r="L36" s="16"/>
      <c r="M36" s="19" t="s">
        <v>102</v>
      </c>
      <c r="N36" s="17" t="s">
        <v>103</v>
      </c>
      <c r="O36" s="16"/>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row>
    <row r="37" s="3" customFormat="1" ht="140" customHeight="1" spans="1:16380">
      <c r="A37" s="16">
        <v>34</v>
      </c>
      <c r="B37" s="19" t="s">
        <v>94</v>
      </c>
      <c r="C37" s="19" t="s">
        <v>105</v>
      </c>
      <c r="D37" s="18">
        <v>25034</v>
      </c>
      <c r="E37" s="17" t="s">
        <v>106</v>
      </c>
      <c r="F37" s="17" t="s">
        <v>29</v>
      </c>
      <c r="G37" s="16">
        <v>1</v>
      </c>
      <c r="H37" s="17" t="s">
        <v>30</v>
      </c>
      <c r="I37" s="17" t="s">
        <v>31</v>
      </c>
      <c r="J37" s="17" t="s">
        <v>107</v>
      </c>
      <c r="K37" s="17" t="s">
        <v>108</v>
      </c>
      <c r="L37" s="16"/>
      <c r="M37" s="19" t="s">
        <v>102</v>
      </c>
      <c r="N37" s="17" t="s">
        <v>109</v>
      </c>
      <c r="O37" s="34" t="s">
        <v>110</v>
      </c>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row>
    <row r="38" s="3" customFormat="1" ht="140" customHeight="1" spans="1:16380">
      <c r="A38" s="16">
        <v>35</v>
      </c>
      <c r="B38" s="19" t="s">
        <v>94</v>
      </c>
      <c r="C38" s="19" t="s">
        <v>111</v>
      </c>
      <c r="D38" s="18">
        <v>25035</v>
      </c>
      <c r="E38" s="19" t="s">
        <v>112</v>
      </c>
      <c r="F38" s="17" t="s">
        <v>29</v>
      </c>
      <c r="G38" s="17">
        <v>2</v>
      </c>
      <c r="H38" s="17" t="s">
        <v>21</v>
      </c>
      <c r="I38" s="17" t="s">
        <v>22</v>
      </c>
      <c r="J38" s="32"/>
      <c r="K38" s="19" t="s">
        <v>113</v>
      </c>
      <c r="L38" s="32"/>
      <c r="M38" s="19" t="s">
        <v>114</v>
      </c>
      <c r="N38" s="17" t="s">
        <v>109</v>
      </c>
      <c r="O38" s="17"/>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row>
    <row r="39" s="3" customFormat="1" ht="140" customHeight="1" spans="1:16380">
      <c r="A39" s="16">
        <v>36</v>
      </c>
      <c r="B39" s="19" t="s">
        <v>94</v>
      </c>
      <c r="C39" s="19" t="s">
        <v>115</v>
      </c>
      <c r="D39" s="18">
        <v>25036</v>
      </c>
      <c r="E39" s="19" t="s">
        <v>112</v>
      </c>
      <c r="F39" s="17" t="s">
        <v>29</v>
      </c>
      <c r="G39" s="16">
        <v>1</v>
      </c>
      <c r="H39" s="17" t="s">
        <v>30</v>
      </c>
      <c r="I39" s="17" t="s">
        <v>31</v>
      </c>
      <c r="J39" s="19" t="s">
        <v>116</v>
      </c>
      <c r="K39" s="19" t="s">
        <v>113</v>
      </c>
      <c r="L39" s="32"/>
      <c r="M39" s="19" t="s">
        <v>114</v>
      </c>
      <c r="N39" s="17" t="s">
        <v>117</v>
      </c>
      <c r="O39" s="16"/>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row>
    <row r="40" s="3" customFormat="1" ht="140" customHeight="1" spans="1:16380">
      <c r="A40" s="16">
        <v>37</v>
      </c>
      <c r="B40" s="19" t="s">
        <v>94</v>
      </c>
      <c r="C40" s="19" t="s">
        <v>115</v>
      </c>
      <c r="D40" s="18">
        <v>25037</v>
      </c>
      <c r="E40" s="19" t="s">
        <v>118</v>
      </c>
      <c r="F40" s="17" t="s">
        <v>29</v>
      </c>
      <c r="G40" s="16">
        <v>2</v>
      </c>
      <c r="H40" s="17" t="s">
        <v>30</v>
      </c>
      <c r="I40" s="17" t="s">
        <v>31</v>
      </c>
      <c r="J40" s="17" t="s">
        <v>119</v>
      </c>
      <c r="K40" s="17" t="s">
        <v>120</v>
      </c>
      <c r="L40" s="16"/>
      <c r="M40" s="19" t="s">
        <v>114</v>
      </c>
      <c r="N40" s="17" t="s">
        <v>117</v>
      </c>
      <c r="O40" s="16"/>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row>
    <row r="41" s="3" customFormat="1" ht="140" customHeight="1" spans="1:16380">
      <c r="A41" s="16">
        <v>38</v>
      </c>
      <c r="B41" s="19" t="s">
        <v>94</v>
      </c>
      <c r="C41" s="19" t="s">
        <v>115</v>
      </c>
      <c r="D41" s="18">
        <v>25038</v>
      </c>
      <c r="E41" s="19" t="s">
        <v>121</v>
      </c>
      <c r="F41" s="17" t="s">
        <v>29</v>
      </c>
      <c r="G41" s="16">
        <v>1</v>
      </c>
      <c r="H41" s="17" t="s">
        <v>30</v>
      </c>
      <c r="I41" s="17" t="s">
        <v>31</v>
      </c>
      <c r="J41" s="17" t="s">
        <v>122</v>
      </c>
      <c r="K41" s="17" t="s">
        <v>123</v>
      </c>
      <c r="L41" s="16"/>
      <c r="M41" s="19" t="s">
        <v>114</v>
      </c>
      <c r="N41" s="17" t="s">
        <v>109</v>
      </c>
      <c r="O41" s="16"/>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row>
    <row r="42" s="3" customFormat="1" ht="140" customHeight="1" spans="1:16380">
      <c r="A42" s="16">
        <v>39</v>
      </c>
      <c r="B42" s="19" t="s">
        <v>94</v>
      </c>
      <c r="C42" s="19" t="s">
        <v>124</v>
      </c>
      <c r="D42" s="18">
        <v>25039</v>
      </c>
      <c r="E42" s="19" t="s">
        <v>125</v>
      </c>
      <c r="F42" s="17" t="s">
        <v>29</v>
      </c>
      <c r="G42" s="16">
        <v>2</v>
      </c>
      <c r="H42" s="17" t="s">
        <v>30</v>
      </c>
      <c r="I42" s="17" t="s">
        <v>31</v>
      </c>
      <c r="J42" s="17" t="s">
        <v>126</v>
      </c>
      <c r="K42" s="17" t="s">
        <v>127</v>
      </c>
      <c r="L42" s="16"/>
      <c r="M42" s="19" t="s">
        <v>128</v>
      </c>
      <c r="N42" s="17" t="s">
        <v>129</v>
      </c>
      <c r="O42" s="16"/>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row>
    <row r="43" s="3" customFormat="1" ht="140" customHeight="1" spans="1:16380">
      <c r="A43" s="16">
        <v>40</v>
      </c>
      <c r="B43" s="19" t="s">
        <v>94</v>
      </c>
      <c r="C43" s="19" t="s">
        <v>130</v>
      </c>
      <c r="D43" s="18">
        <v>25040</v>
      </c>
      <c r="E43" s="19" t="s">
        <v>125</v>
      </c>
      <c r="F43" s="17" t="s">
        <v>29</v>
      </c>
      <c r="G43" s="16">
        <v>1</v>
      </c>
      <c r="H43" s="17" t="s">
        <v>30</v>
      </c>
      <c r="I43" s="17" t="s">
        <v>31</v>
      </c>
      <c r="J43" s="17" t="s">
        <v>126</v>
      </c>
      <c r="K43" s="17" t="s">
        <v>127</v>
      </c>
      <c r="L43" s="16"/>
      <c r="M43" s="19" t="s">
        <v>128</v>
      </c>
      <c r="N43" s="17" t="s">
        <v>129</v>
      </c>
      <c r="O43" s="16"/>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row>
    <row r="44" s="1" customFormat="1" ht="15.75" spans="1:15">
      <c r="A44" s="21"/>
      <c r="B44" s="22"/>
      <c r="C44" s="21"/>
      <c r="D44" s="6"/>
      <c r="E44" s="21"/>
      <c r="F44" s="21"/>
      <c r="G44" s="21">
        <f>SUM(G4:G43)</f>
        <v>60</v>
      </c>
      <c r="H44" s="21"/>
      <c r="I44" s="21"/>
      <c r="J44" s="21"/>
      <c r="K44" s="21"/>
      <c r="L44" s="21"/>
      <c r="M44" s="22"/>
      <c r="N44" s="35"/>
      <c r="O44" s="21"/>
    </row>
  </sheetData>
  <sheetProtection password="DFC2" sheet="1" autoFilter="0" objects="1"/>
  <autoFilter ref="A3:O44">
    <extLst/>
  </autoFilter>
  <mergeCells count="14">
    <mergeCell ref="A1:O1"/>
    <mergeCell ref="J2:L2"/>
    <mergeCell ref="A2:A3"/>
    <mergeCell ref="B2:B3"/>
    <mergeCell ref="C2:C3"/>
    <mergeCell ref="D2:D3"/>
    <mergeCell ref="E2:E3"/>
    <mergeCell ref="F2:F3"/>
    <mergeCell ref="G2:G3"/>
    <mergeCell ref="H2:H3"/>
    <mergeCell ref="I2:I3"/>
    <mergeCell ref="M2:M3"/>
    <mergeCell ref="N2:N3"/>
    <mergeCell ref="O2:O3"/>
  </mergeCells>
  <pageMargins left="0.239583333333333" right="0.200694444444444" top="0.231944444444444" bottom="0.239583333333333" header="0.239583333333333" footer="0.161111111111111"/>
  <pageSetup paperSize="9" scale="59" fitToHeight="19" orientation="landscape" horizontalDpi="600"/>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职位一览表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张新星</dc:creator>
  <cp:lastModifiedBy>雕刻时光1398406303</cp:lastModifiedBy>
  <dcterms:created xsi:type="dcterms:W3CDTF">2017-11-03T03:27:00Z</dcterms:created>
  <cp:lastPrinted>2020-09-29T02:29:00Z</cp:lastPrinted>
  <dcterms:modified xsi:type="dcterms:W3CDTF">2022-08-15T13:35:45Z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2052-11.1.0.12302</vt:lpwstr>
  </property>
  <property fmtid="{D5CDD505-2E9C-101B-9397-08002B2CF9AE}" pid="3" name="ICV">
    <vt:lpwstr>25A93D8DC4D847DA8E6AD8B1C09124F5</vt:lpwstr>
  </property>
</Properties>
</file>