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tabRatio="678" activeTab="0"/>
  </bookViews>
  <sheets>
    <sheet name="附件1" sheetId="1" r:id="rId1"/>
  </sheets>
  <definedNames>
    <definedName name="_xlnm.Print_Titles" localSheetId="0">'附件1'!$3:$3</definedName>
    <definedName name="_xlnm._FilterDatabase" localSheetId="0" hidden="1">'附件1'!$A$3:$L$20</definedName>
  </definedNames>
  <calcPr fullCalcOnLoad="1"/>
</workbook>
</file>

<file path=xl/sharedStrings.xml><?xml version="1.0" encoding="utf-8"?>
<sst xmlns="http://schemas.openxmlformats.org/spreadsheetml/2006/main" count="161" uniqueCount="86">
  <si>
    <t>附件1：</t>
  </si>
  <si>
    <r>
      <t>2022</t>
    </r>
    <r>
      <rPr>
        <sz val="20"/>
        <rFont val="宋体"/>
        <family val="0"/>
      </rPr>
      <t>年克拉玛依市公开招聘事业编制中小学教师岗位表</t>
    </r>
  </si>
  <si>
    <t>序号</t>
  </si>
  <si>
    <t>单位名称</t>
  </si>
  <si>
    <t>岗位名称</t>
  </si>
  <si>
    <t>岗位代码</t>
  </si>
  <si>
    <t>招聘人数</t>
  </si>
  <si>
    <t>性别</t>
  </si>
  <si>
    <t>族别</t>
  </si>
  <si>
    <t>年龄</t>
  </si>
  <si>
    <t>学历</t>
  </si>
  <si>
    <t>专业代码</t>
  </si>
  <si>
    <t>专业名称</t>
  </si>
  <si>
    <t>其他条件</t>
  </si>
  <si>
    <t>克拉玛依市第一中学</t>
  </si>
  <si>
    <t>高中语文教师</t>
  </si>
  <si>
    <t>不限</t>
  </si>
  <si>
    <t>35周岁及以下</t>
  </si>
  <si>
    <t>本科及以上</t>
  </si>
  <si>
    <t>本科：0501；
研究生：0501、045103。</t>
  </si>
  <si>
    <t>本科：中国语言文学类
研究生：中国语言文学，学科教学（语文）</t>
  </si>
  <si>
    <t xml:space="preserve">1.持有高中语文教师资格证
2.普通话为二级甲等及以上
3.具有教师系列一级及以上职称，年龄放宽至40周岁及以下
</t>
  </si>
  <si>
    <t>克拉玛依区属小学</t>
  </si>
  <si>
    <t>小学数学教师</t>
  </si>
  <si>
    <t>本科：040107、0701    ；
研究生：0701、045104。</t>
  </si>
  <si>
    <t>本科：小学教育（理科方向）、数学类
研究生：数学、学科教学（数学）</t>
  </si>
  <si>
    <t>1.持有小学（或初中、高中）数学教师资格证
2.普通话为二级乙等及以上
3.如任教数学学科一年及以上的，可不受所学专业条件限制</t>
  </si>
  <si>
    <t>小学体育教师</t>
  </si>
  <si>
    <t>本科：0402；
研究生：0403、045112。</t>
  </si>
  <si>
    <t>本科：体育学类
研究生：体育学、学科教学（体育）</t>
  </si>
  <si>
    <t>1.持有小学（或初中、高中）体育教师资格证
2.普通话为二级乙等及以上
3.如任教体育学科一年及以上的，可不受所学专业条件限制</t>
  </si>
  <si>
    <t>小学音乐教师</t>
  </si>
  <si>
    <t>本科：1301、1302 ；
研究生：0504、045111。</t>
  </si>
  <si>
    <t>本科：艺术学理论类、音乐与舞蹈学类
研究生：艺术学、学科教学（音乐）</t>
  </si>
  <si>
    <t>1.持有小学（或初中、高中）音乐教师资格证
2.普通话为二级乙等及以上
3.如任教音乐学科一年及以上的，可不受所学专业条件限制</t>
  </si>
  <si>
    <t>小学美术教师</t>
  </si>
  <si>
    <t>本科：1301、1304、1305 ；
研究生：0504、045113。</t>
  </si>
  <si>
    <t>本科：艺术学理论类、美术学类、设计学类
研究生：艺术学、学科教学（美术）</t>
  </si>
  <si>
    <t>1.持有小学（或初中、高中）美术教师资格证
2.普通话为二级乙等及以上
3.如任教美术学科一年及以上的，可不受所学专业条件限制</t>
  </si>
  <si>
    <t>白碱滩区属中学</t>
  </si>
  <si>
    <t>初中生物教师</t>
  </si>
  <si>
    <t>本科：071001；
研究生：0710、045107。</t>
  </si>
  <si>
    <t>本科：生物科学
研究生：生物学、学科教学（生物）</t>
  </si>
  <si>
    <t xml:space="preserve">1.持有初中（或高中)生物教师资格证
2.普通话为二级乙等及以上
3.师范类专业毕业，专业对口
4.具有相应学历、学位证
5.具有二级及以上教师职称资格
</t>
  </si>
  <si>
    <t>初中音乐教师</t>
  </si>
  <si>
    <t>本科：130202；
研究生：0504、045111。</t>
  </si>
  <si>
    <t>本科：音乐学
研究生：艺术学、学科教学（音乐）</t>
  </si>
  <si>
    <t xml:space="preserve">1.持有初中（或高中)音乐教师资格证
2.普通话为二级乙等及以上
3.师范类专业毕业，专业对口
4.具有相应学历、学位证
5.具有二级及以上教师职称资格
</t>
  </si>
  <si>
    <t>乌尔禾区属中学</t>
  </si>
  <si>
    <t>初中物理教师</t>
  </si>
  <si>
    <t>本科：0702、0801、0802；
研究生：0702、045105。</t>
  </si>
  <si>
    <t>本科：物理学类、力学类、机械类
研究生：物理学、学科教学（物理）</t>
  </si>
  <si>
    <t>1.持有初中（或高中）物理教师资格证
2.普通话为二级乙等及以上
3.具有教师系列一级及以上职称，年龄放宽至40周岁及以下
4.如任教物理学科一年及以上的，可不受所学专业条件限制</t>
  </si>
  <si>
    <t>初中数学教师</t>
  </si>
  <si>
    <t>本科：0701；
研究生：0701、045104。</t>
  </si>
  <si>
    <t>本科：数学类
研究生：数学、学科教学（数学）</t>
  </si>
  <si>
    <t>1.持有初中（或高中）数学教师资格证
2.普通话为二级乙等及以上
3.如任教数学学科一年及以上的，可不受所学专业条件限制</t>
  </si>
  <si>
    <t>初中政治教师</t>
  </si>
  <si>
    <t>本科：0305；
研究生：0305、045102 ；</t>
  </si>
  <si>
    <t>本科：马克思主义理论类
研究生：马克思主义理论类、学科教学（思政）</t>
  </si>
  <si>
    <t>1.持有初中（或高中）政治教师资格证
2.普通话为二级乙等及以上
3.如任教政治学科一年及以上的，可不受所学专业条件限制</t>
  </si>
  <si>
    <t>初中语文教师</t>
  </si>
  <si>
    <t>本科：0501；
研究生：0501；045103。</t>
  </si>
  <si>
    <t>1.持有初中（或高中）语文教师资格证
2.普通话为二级甲等及以上
3.如任教语文学科一年及以上的，可不受所学专业条件限制</t>
  </si>
  <si>
    <t>初中历史教师</t>
  </si>
  <si>
    <t>本科：0601；
研究生：0601、045109。</t>
  </si>
  <si>
    <t>本科：历史学类
研究生：历史学、学科教学（历史）</t>
  </si>
  <si>
    <t>1.持有初中（或高中）历史教师资格证
2.普通话为二级乙等及以上
3.如任教历史学科一年及以上的，可不受所学专业条件限制</t>
  </si>
  <si>
    <t>初中体育教师</t>
  </si>
  <si>
    <t>1.持有初中（或高中）体育教师资格证
2.普通话为二级乙等及以上
3.如任教体育学科一年及以上的，可不受所学专业条件限制</t>
  </si>
  <si>
    <t>乌尔禾区属小学</t>
  </si>
  <si>
    <t>小学语文教师</t>
  </si>
  <si>
    <t>本科：0501、040107；
研究生：0501、045103。</t>
  </si>
  <si>
    <t>本科：中国语言文学类、小学教育（文科方向）
研究生：中国语言文学，学科教学（语文）</t>
  </si>
  <si>
    <t>1.持有小学（或初中、高中）语文教师资格证
2.普通话为二级甲等及以上
3.如任教语文学科一年及以上的，可不受所学专业条件限制</t>
  </si>
  <si>
    <t>克拉玛依区属中学</t>
  </si>
  <si>
    <t>高中数学教师</t>
  </si>
  <si>
    <t>G101</t>
  </si>
  <si>
    <t>本科： 数学类
研究生： 数学、学科教学（数学）</t>
  </si>
  <si>
    <t>1.师范类专业毕业，专业对口
2.持有高中数学教师资格证
3.普通话为二级乙等及以上
4.具有相应学历、学位证</t>
  </si>
  <si>
    <t>高中英语教师</t>
  </si>
  <si>
    <t>G102</t>
  </si>
  <si>
    <t>本科：050201
研究生：050201、045108。</t>
  </si>
  <si>
    <t>本科：英语
研究生：英语语言文学、学科教学（英语）</t>
  </si>
  <si>
    <t>1.师范类专业毕业，专业对口
2.持有高中英语教师资格证
3.普通话为二级乙等及以上
4.具有相应学历、学位证
5.持有英语专业四级及以上等级证书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</si>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</sst>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20"/>
      <name val="Times New Roman"/>
      <family val="1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0" borderId="0">
      <alignment vertical="center"/>
      <protection/>
    </xf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0" borderId="0">
      <alignment vertical="center"/>
      <protection/>
    </xf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4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0" fontId="46" fillId="0" borderId="0" xfId="0" applyFont="1" applyFill="1" applyAlignment="1">
      <alignment horizontal="left" vertical="center"/>
    </xf>
    <xf numFmtId="0" fontId="4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49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</cellXfs>
  <cellStyles count="60">
    <cellStyle name="Normal" xfId="0"/>
    <cellStyle name="常规 2 17 2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常规 2 3" xfId="63"/>
    <cellStyle name="40% - 强调文字颜色 6" xfId="64"/>
    <cellStyle name="60% - 强调文字颜色 6" xfId="65"/>
    <cellStyle name="Normal" xfId="66"/>
    <cellStyle name="常规 2" xfId="67"/>
    <cellStyle name="常规 2 17" xfId="68"/>
    <cellStyle name="常规 2 4" xfId="69"/>
    <cellStyle name="常规 2 4 2" xfId="70"/>
    <cellStyle name="常规 3" xfId="71"/>
    <cellStyle name="常规 4" xfId="72"/>
    <cellStyle name="常规 7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tabSelected="1" workbookViewId="0" topLeftCell="A7">
      <selection activeCell="L10" sqref="L10"/>
    </sheetView>
  </sheetViews>
  <sheetFormatPr defaultColWidth="8.75390625" defaultRowHeight="14.25"/>
  <cols>
    <col min="1" max="1" width="6.50390625" style="4" customWidth="1"/>
    <col min="2" max="2" width="21.625" style="1" customWidth="1"/>
    <col min="3" max="3" width="5.25390625" style="1" customWidth="1"/>
    <col min="4" max="4" width="5.50390625" style="3" customWidth="1"/>
    <col min="5" max="7" width="5.00390625" style="1" customWidth="1"/>
    <col min="8" max="8" width="7.375" style="1" customWidth="1"/>
    <col min="9" max="9" width="7.125" style="1" customWidth="1"/>
    <col min="10" max="10" width="17.25390625" style="1" customWidth="1"/>
    <col min="11" max="11" width="39.875" style="5" customWidth="1"/>
    <col min="12" max="12" width="28.75390625" style="6" customWidth="1"/>
    <col min="13" max="16384" width="8.75390625" style="4" customWidth="1"/>
  </cols>
  <sheetData>
    <row r="1" spans="1:10" ht="24" customHeight="1">
      <c r="A1" s="7" t="s">
        <v>0</v>
      </c>
      <c r="B1" s="8"/>
      <c r="C1" s="8"/>
      <c r="D1" s="9"/>
      <c r="E1" s="10"/>
      <c r="F1" s="10"/>
      <c r="G1" s="10"/>
      <c r="H1" s="10"/>
      <c r="I1" s="10"/>
      <c r="J1" s="10"/>
    </row>
    <row r="2" spans="1:12" ht="37.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6"/>
      <c r="L2" s="16"/>
    </row>
    <row r="3" spans="1:12" s="1" customFormat="1" ht="33.75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</row>
    <row r="4" spans="1:12" s="2" customFormat="1" ht="51.75" customHeight="1">
      <c r="A4" s="13">
        <v>1</v>
      </c>
      <c r="B4" s="14" t="s">
        <v>14</v>
      </c>
      <c r="C4" s="14" t="s">
        <v>15</v>
      </c>
      <c r="D4" s="14">
        <v>101</v>
      </c>
      <c r="E4" s="14">
        <v>1</v>
      </c>
      <c r="F4" s="14" t="s">
        <v>16</v>
      </c>
      <c r="G4" s="14" t="s">
        <v>16</v>
      </c>
      <c r="H4" s="14" t="s">
        <v>17</v>
      </c>
      <c r="I4" s="14" t="s">
        <v>18</v>
      </c>
      <c r="J4" s="17" t="s">
        <v>19</v>
      </c>
      <c r="K4" s="18" t="s">
        <v>20</v>
      </c>
      <c r="L4" s="19" t="s">
        <v>21</v>
      </c>
    </row>
    <row r="5" spans="1:12" ht="66.75" customHeight="1">
      <c r="A5" s="13">
        <v>2</v>
      </c>
      <c r="B5" s="14" t="s">
        <v>22</v>
      </c>
      <c r="C5" s="14" t="s">
        <v>23</v>
      </c>
      <c r="D5" s="14">
        <v>201</v>
      </c>
      <c r="E5" s="14">
        <v>9</v>
      </c>
      <c r="F5" s="14" t="s">
        <v>16</v>
      </c>
      <c r="G5" s="14" t="s">
        <v>16</v>
      </c>
      <c r="H5" s="14" t="s">
        <v>17</v>
      </c>
      <c r="I5" s="14" t="s">
        <v>18</v>
      </c>
      <c r="J5" s="20" t="s">
        <v>24</v>
      </c>
      <c r="K5" s="19" t="s">
        <v>25</v>
      </c>
      <c r="L5" s="19" t="s">
        <v>26</v>
      </c>
    </row>
    <row r="6" spans="1:12" ht="66" customHeight="1">
      <c r="A6" s="13">
        <v>3</v>
      </c>
      <c r="B6" s="14" t="s">
        <v>22</v>
      </c>
      <c r="C6" s="14" t="s">
        <v>27</v>
      </c>
      <c r="D6" s="14">
        <v>202</v>
      </c>
      <c r="E6" s="14">
        <v>3</v>
      </c>
      <c r="F6" s="14" t="s">
        <v>16</v>
      </c>
      <c r="G6" s="14" t="s">
        <v>16</v>
      </c>
      <c r="H6" s="14" t="s">
        <v>17</v>
      </c>
      <c r="I6" s="14" t="s">
        <v>18</v>
      </c>
      <c r="J6" s="20" t="s">
        <v>28</v>
      </c>
      <c r="K6" s="20" t="s">
        <v>29</v>
      </c>
      <c r="L6" s="19" t="s">
        <v>30</v>
      </c>
    </row>
    <row r="7" spans="1:12" ht="66.75" customHeight="1">
      <c r="A7" s="13">
        <v>4</v>
      </c>
      <c r="B7" s="14" t="s">
        <v>22</v>
      </c>
      <c r="C7" s="14" t="s">
        <v>31</v>
      </c>
      <c r="D7" s="14">
        <v>203</v>
      </c>
      <c r="E7" s="14">
        <v>1</v>
      </c>
      <c r="F7" s="14" t="s">
        <v>16</v>
      </c>
      <c r="G7" s="14" t="s">
        <v>16</v>
      </c>
      <c r="H7" s="14" t="s">
        <v>17</v>
      </c>
      <c r="I7" s="14" t="s">
        <v>18</v>
      </c>
      <c r="J7" s="20" t="s">
        <v>32</v>
      </c>
      <c r="K7" s="20" t="s">
        <v>33</v>
      </c>
      <c r="L7" s="19" t="s">
        <v>34</v>
      </c>
    </row>
    <row r="8" spans="1:12" ht="67.5" customHeight="1">
      <c r="A8" s="13">
        <v>5</v>
      </c>
      <c r="B8" s="14" t="s">
        <v>22</v>
      </c>
      <c r="C8" s="14" t="s">
        <v>35</v>
      </c>
      <c r="D8" s="14">
        <v>204</v>
      </c>
      <c r="E8" s="14">
        <v>1</v>
      </c>
      <c r="F8" s="14" t="s">
        <v>16</v>
      </c>
      <c r="G8" s="14" t="s">
        <v>16</v>
      </c>
      <c r="H8" s="14" t="s">
        <v>17</v>
      </c>
      <c r="I8" s="14" t="s">
        <v>18</v>
      </c>
      <c r="J8" s="20" t="s">
        <v>36</v>
      </c>
      <c r="K8" s="20" t="s">
        <v>37</v>
      </c>
      <c r="L8" s="19" t="s">
        <v>38</v>
      </c>
    </row>
    <row r="9" spans="1:12" s="3" customFormat="1" ht="60" customHeight="1">
      <c r="A9" s="13">
        <v>6</v>
      </c>
      <c r="B9" s="14" t="s">
        <v>39</v>
      </c>
      <c r="C9" s="14" t="s">
        <v>40</v>
      </c>
      <c r="D9" s="14">
        <v>301</v>
      </c>
      <c r="E9" s="14">
        <v>1</v>
      </c>
      <c r="F9" s="14" t="s">
        <v>16</v>
      </c>
      <c r="G9" s="14" t="s">
        <v>16</v>
      </c>
      <c r="H9" s="14" t="s">
        <v>17</v>
      </c>
      <c r="I9" s="14" t="s">
        <v>18</v>
      </c>
      <c r="J9" s="17" t="s">
        <v>41</v>
      </c>
      <c r="K9" s="18" t="s">
        <v>42</v>
      </c>
      <c r="L9" s="21" t="s">
        <v>43</v>
      </c>
    </row>
    <row r="10" spans="1:12" s="3" customFormat="1" ht="60" customHeight="1">
      <c r="A10" s="13">
        <v>7</v>
      </c>
      <c r="B10" s="14" t="s">
        <v>39</v>
      </c>
      <c r="C10" s="14" t="s">
        <v>44</v>
      </c>
      <c r="D10" s="14">
        <v>302</v>
      </c>
      <c r="E10" s="14">
        <v>1</v>
      </c>
      <c r="F10" s="14" t="s">
        <v>16</v>
      </c>
      <c r="G10" s="14" t="s">
        <v>16</v>
      </c>
      <c r="H10" s="14" t="s">
        <v>17</v>
      </c>
      <c r="I10" s="14" t="s">
        <v>18</v>
      </c>
      <c r="J10" s="17" t="s">
        <v>45</v>
      </c>
      <c r="K10" s="17" t="s">
        <v>46</v>
      </c>
      <c r="L10" s="21" t="s">
        <v>47</v>
      </c>
    </row>
    <row r="11" spans="1:12" s="3" customFormat="1" ht="79.5" customHeight="1">
      <c r="A11" s="13">
        <v>8</v>
      </c>
      <c r="B11" s="14" t="s">
        <v>48</v>
      </c>
      <c r="C11" s="14" t="s">
        <v>49</v>
      </c>
      <c r="D11" s="14">
        <v>401</v>
      </c>
      <c r="E11" s="14">
        <v>1</v>
      </c>
      <c r="F11" s="14" t="s">
        <v>16</v>
      </c>
      <c r="G11" s="14" t="s">
        <v>16</v>
      </c>
      <c r="H11" s="14" t="s">
        <v>17</v>
      </c>
      <c r="I11" s="14" t="s">
        <v>18</v>
      </c>
      <c r="J11" s="17" t="s">
        <v>50</v>
      </c>
      <c r="K11" s="17" t="s">
        <v>51</v>
      </c>
      <c r="L11" s="21" t="s">
        <v>52</v>
      </c>
    </row>
    <row r="12" spans="1:12" s="3" customFormat="1" ht="54.75" customHeight="1">
      <c r="A12" s="13">
        <v>9</v>
      </c>
      <c r="B12" s="14" t="s">
        <v>48</v>
      </c>
      <c r="C12" s="14" t="s">
        <v>53</v>
      </c>
      <c r="D12" s="14">
        <v>402</v>
      </c>
      <c r="E12" s="14">
        <v>1</v>
      </c>
      <c r="F12" s="14" t="s">
        <v>16</v>
      </c>
      <c r="G12" s="14" t="s">
        <v>16</v>
      </c>
      <c r="H12" s="14" t="s">
        <v>17</v>
      </c>
      <c r="I12" s="14" t="s">
        <v>18</v>
      </c>
      <c r="J12" s="20" t="s">
        <v>54</v>
      </c>
      <c r="K12" s="18" t="s">
        <v>55</v>
      </c>
      <c r="L12" s="21" t="s">
        <v>56</v>
      </c>
    </row>
    <row r="13" spans="1:12" s="3" customFormat="1" ht="60" customHeight="1">
      <c r="A13" s="13">
        <v>10</v>
      </c>
      <c r="B13" s="14" t="s">
        <v>48</v>
      </c>
      <c r="C13" s="14" t="s">
        <v>57</v>
      </c>
      <c r="D13" s="14">
        <v>403</v>
      </c>
      <c r="E13" s="14">
        <v>2</v>
      </c>
      <c r="F13" s="14" t="s">
        <v>16</v>
      </c>
      <c r="G13" s="14" t="s">
        <v>16</v>
      </c>
      <c r="H13" s="14" t="s">
        <v>17</v>
      </c>
      <c r="I13" s="14" t="s">
        <v>18</v>
      </c>
      <c r="J13" s="17" t="s">
        <v>58</v>
      </c>
      <c r="K13" s="17" t="s">
        <v>59</v>
      </c>
      <c r="L13" s="21" t="s">
        <v>60</v>
      </c>
    </row>
    <row r="14" spans="1:12" s="3" customFormat="1" ht="61.5" customHeight="1">
      <c r="A14" s="13">
        <v>11</v>
      </c>
      <c r="B14" s="14" t="s">
        <v>48</v>
      </c>
      <c r="C14" s="14" t="s">
        <v>61</v>
      </c>
      <c r="D14" s="14">
        <v>404</v>
      </c>
      <c r="E14" s="14">
        <v>1</v>
      </c>
      <c r="F14" s="14" t="s">
        <v>16</v>
      </c>
      <c r="G14" s="14" t="s">
        <v>16</v>
      </c>
      <c r="H14" s="14" t="s">
        <v>17</v>
      </c>
      <c r="I14" s="14" t="s">
        <v>18</v>
      </c>
      <c r="J14" s="17" t="s">
        <v>62</v>
      </c>
      <c r="K14" s="18" t="s">
        <v>20</v>
      </c>
      <c r="L14" s="21" t="s">
        <v>63</v>
      </c>
    </row>
    <row r="15" spans="1:12" s="3" customFormat="1" ht="55.5" customHeight="1">
      <c r="A15" s="13">
        <v>12</v>
      </c>
      <c r="B15" s="14" t="s">
        <v>48</v>
      </c>
      <c r="C15" s="14" t="s">
        <v>64</v>
      </c>
      <c r="D15" s="14">
        <v>405</v>
      </c>
      <c r="E15" s="14">
        <v>1</v>
      </c>
      <c r="F15" s="14" t="s">
        <v>16</v>
      </c>
      <c r="G15" s="14" t="s">
        <v>16</v>
      </c>
      <c r="H15" s="14" t="s">
        <v>17</v>
      </c>
      <c r="I15" s="14" t="s">
        <v>18</v>
      </c>
      <c r="J15" s="17" t="s">
        <v>65</v>
      </c>
      <c r="K15" s="18" t="s">
        <v>66</v>
      </c>
      <c r="L15" s="21" t="s">
        <v>67</v>
      </c>
    </row>
    <row r="16" spans="1:12" s="3" customFormat="1" ht="58.5" customHeight="1">
      <c r="A16" s="13">
        <v>13</v>
      </c>
      <c r="B16" s="14" t="s">
        <v>48</v>
      </c>
      <c r="C16" s="14" t="s">
        <v>68</v>
      </c>
      <c r="D16" s="14">
        <v>406</v>
      </c>
      <c r="E16" s="14">
        <v>1</v>
      </c>
      <c r="F16" s="14" t="s">
        <v>16</v>
      </c>
      <c r="G16" s="14" t="s">
        <v>16</v>
      </c>
      <c r="H16" s="14" t="s">
        <v>17</v>
      </c>
      <c r="I16" s="14" t="s">
        <v>18</v>
      </c>
      <c r="J16" s="20" t="s">
        <v>28</v>
      </c>
      <c r="K16" s="17" t="s">
        <v>29</v>
      </c>
      <c r="L16" s="21" t="s">
        <v>69</v>
      </c>
    </row>
    <row r="17" spans="1:12" s="3" customFormat="1" ht="61.5" customHeight="1">
      <c r="A17" s="13">
        <v>14</v>
      </c>
      <c r="B17" s="14" t="s">
        <v>70</v>
      </c>
      <c r="C17" s="14" t="s">
        <v>71</v>
      </c>
      <c r="D17" s="14">
        <v>407</v>
      </c>
      <c r="E17" s="14">
        <v>1</v>
      </c>
      <c r="F17" s="14" t="s">
        <v>16</v>
      </c>
      <c r="G17" s="14" t="s">
        <v>16</v>
      </c>
      <c r="H17" s="14" t="s">
        <v>17</v>
      </c>
      <c r="I17" s="14" t="s">
        <v>18</v>
      </c>
      <c r="J17" s="17" t="s">
        <v>72</v>
      </c>
      <c r="K17" s="17" t="s">
        <v>73</v>
      </c>
      <c r="L17" s="21" t="s">
        <v>74</v>
      </c>
    </row>
    <row r="18" spans="1:12" s="3" customFormat="1" ht="54.75" customHeight="1">
      <c r="A18" s="13">
        <v>15</v>
      </c>
      <c r="B18" s="15" t="s">
        <v>75</v>
      </c>
      <c r="C18" s="14" t="s">
        <v>76</v>
      </c>
      <c r="D18" s="14" t="s">
        <v>77</v>
      </c>
      <c r="E18" s="14">
        <v>1</v>
      </c>
      <c r="F18" s="14" t="s">
        <v>16</v>
      </c>
      <c r="G18" s="14" t="s">
        <v>16</v>
      </c>
      <c r="H18" s="14" t="s">
        <v>17</v>
      </c>
      <c r="I18" s="14" t="s">
        <v>18</v>
      </c>
      <c r="J18" s="17" t="s">
        <v>54</v>
      </c>
      <c r="K18" s="18" t="s">
        <v>78</v>
      </c>
      <c r="L18" s="19" t="s">
        <v>79</v>
      </c>
    </row>
    <row r="19" spans="1:12" s="3" customFormat="1" ht="78" customHeight="1">
      <c r="A19" s="13">
        <v>16</v>
      </c>
      <c r="B19" s="15" t="s">
        <v>75</v>
      </c>
      <c r="C19" s="14" t="s">
        <v>80</v>
      </c>
      <c r="D19" s="14" t="s">
        <v>81</v>
      </c>
      <c r="E19" s="14">
        <v>1</v>
      </c>
      <c r="F19" s="14" t="s">
        <v>16</v>
      </c>
      <c r="G19" s="14" t="s">
        <v>16</v>
      </c>
      <c r="H19" s="14" t="s">
        <v>17</v>
      </c>
      <c r="I19" s="14" t="s">
        <v>18</v>
      </c>
      <c r="J19" s="17" t="s">
        <v>82</v>
      </c>
      <c r="K19" s="18" t="s">
        <v>83</v>
      </c>
      <c r="L19" s="19" t="s">
        <v>84</v>
      </c>
    </row>
    <row r="20" spans="1:12" ht="60" customHeight="1">
      <c r="A20" s="13"/>
      <c r="B20" s="14" t="s">
        <v>85</v>
      </c>
      <c r="C20" s="14"/>
      <c r="D20" s="14"/>
      <c r="E20" s="14">
        <f>SUM(E4:E19)</f>
        <v>27</v>
      </c>
      <c r="F20" s="14"/>
      <c r="G20" s="14"/>
      <c r="H20" s="14"/>
      <c r="I20" s="14"/>
      <c r="J20" s="17"/>
      <c r="K20" s="18"/>
      <c r="L20" s="18"/>
    </row>
  </sheetData>
  <sheetProtection/>
  <autoFilter ref="A3:L20"/>
  <mergeCells count="2">
    <mergeCell ref="A1:B1"/>
    <mergeCell ref="A2:L2"/>
  </mergeCells>
  <printOptions horizontalCentered="1"/>
  <pageMargins left="0.4722222222222222" right="0.4722222222222222" top="0.3541666666666667" bottom="0.3145833333333333" header="0.3145833333333333" footer="0.3145833333333333"/>
  <pageSetup fitToHeight="0" fitToWidth="1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ZhuHong</dc:creator>
  <cp:keywords/>
  <dc:description/>
  <cp:lastModifiedBy>karwrn</cp:lastModifiedBy>
  <cp:lastPrinted>2019-11-08T09:25:27Z</cp:lastPrinted>
  <dcterms:created xsi:type="dcterms:W3CDTF">2007-06-12T02:07:34Z</dcterms:created>
  <dcterms:modified xsi:type="dcterms:W3CDTF">2022-08-05T03:26:03Z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PublishingExpirationDa">
    <vt:lpwstr/>
  </property>
  <property fmtid="{D5CDD505-2E9C-101B-9397-08002B2CF9AE}" pid="4" name="PublishingStartDa">
    <vt:lpwstr/>
  </property>
  <property fmtid="{D5CDD505-2E9C-101B-9397-08002B2CF9AE}" pid="5" name="KSOProductBuildV">
    <vt:lpwstr>2052-11.1.0.11875</vt:lpwstr>
  </property>
  <property fmtid="{D5CDD505-2E9C-101B-9397-08002B2CF9AE}" pid="6" name="I">
    <vt:lpwstr>AD50DC72E36C4B64BF6CCB6AC43BCCC8</vt:lpwstr>
  </property>
</Properties>
</file>