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985" tabRatio="661" activeTab="0"/>
  </bookViews>
  <sheets>
    <sheet name="2022年公开招聘岗位计划要求一览表" sheetId="1" r:id="rId1"/>
  </sheets>
  <definedNames/>
  <calcPr fullCalcOnLoad="1"/>
</workbook>
</file>

<file path=xl/sharedStrings.xml><?xml version="1.0" encoding="utf-8"?>
<sst xmlns="http://schemas.openxmlformats.org/spreadsheetml/2006/main" count="5113" uniqueCount="1564">
  <si>
    <t>序号</t>
  </si>
  <si>
    <t>主管部门</t>
  </si>
  <si>
    <t>岗位类别</t>
  </si>
  <si>
    <t>年龄</t>
  </si>
  <si>
    <t>最低学历</t>
  </si>
  <si>
    <t>最低学位</t>
  </si>
  <si>
    <t>最低专业技术资格</t>
  </si>
  <si>
    <t>其他要求</t>
  </si>
  <si>
    <t>招聘单位</t>
  </si>
  <si>
    <t>岗位属性</t>
  </si>
  <si>
    <t>岗位条件</t>
  </si>
  <si>
    <t>考试方式</t>
  </si>
  <si>
    <t>综合成绩合成比例(按笔试、面试、实操的顺序)</t>
  </si>
  <si>
    <t>联系地址、
电话</t>
  </si>
  <si>
    <t>备注</t>
  </si>
  <si>
    <t>专业</t>
  </si>
  <si>
    <t>笔试主要
内容</t>
  </si>
  <si>
    <t>是否结构化面试</t>
  </si>
  <si>
    <t>是否实际操作能力测试</t>
  </si>
  <si>
    <t>株洲市教育局</t>
  </si>
  <si>
    <t>株洲市第一中学</t>
  </si>
  <si>
    <t>高中地理教师</t>
  </si>
  <si>
    <t>专技岗位</t>
  </si>
  <si>
    <t>35岁以下</t>
  </si>
  <si>
    <t>本科</t>
  </si>
  <si>
    <t>学士</t>
  </si>
  <si>
    <t>/</t>
  </si>
  <si>
    <t>本科：地理科学类
研究生：地理学类、课程与教学论（地理方向）、教育硕士（地理方向）</t>
  </si>
  <si>
    <t>教育学、心理学、教育政策法规、时事政治、新课程改革以及新时代中小学教师职业道德等应知应会知识</t>
  </si>
  <si>
    <t>否</t>
  </si>
  <si>
    <t>是</t>
  </si>
  <si>
    <t>株洲市芦淞区解放街99号；253491136@qq.com；
15886319606/0731-28300925</t>
  </si>
  <si>
    <t>教师资格证须在2022年8月31日前取得。
在职教师按照人事管理权限须征得用人学校、教育行政主管部门的同意后方可报名。</t>
  </si>
  <si>
    <t>高中英语教师</t>
  </si>
  <si>
    <t>本科：外国语言文学类（英语专业方向）
研究生：外国语言文学类（英语专业方向）</t>
  </si>
  <si>
    <t>株洲市第二中学</t>
  </si>
  <si>
    <t>高中语文教师</t>
  </si>
  <si>
    <t xml:space="preserve">本科：汉语言文学
研究生：中国语言文学类                  </t>
  </si>
  <si>
    <t>具有高中语文教师资格证。
具有3年以上高中语文教学工作经历。</t>
  </si>
  <si>
    <t>在职教师按照人事管理权限须征得用人学校、教育行政主管部门的同意后方可报名。</t>
  </si>
  <si>
    <t>高中政治教师</t>
  </si>
  <si>
    <t>本科：政治学类
研究生：课程与教学论、政治学类、哲学类</t>
  </si>
  <si>
    <t>株洲市第三中学</t>
  </si>
  <si>
    <t>本科：英语、商务英语
研究生：英国语言文学、翻译学、翻译硕士</t>
  </si>
  <si>
    <t>具有高中英语教师资格证。</t>
  </si>
  <si>
    <t>株洲市石峰区响石东路56号；7541425@qq.com;
15897334040/0731-22726500</t>
  </si>
  <si>
    <t>高中生物教师</t>
  </si>
  <si>
    <t>本科：生物科学
研究生：植物学、动物学、生理学、水生生物学、微生物学、神经生物学、遗传学、发育生物学、细胞生物学、生物化学与分子生物学、生物物理学、生态学</t>
  </si>
  <si>
    <t>具有高中生物教师资格证。</t>
  </si>
  <si>
    <t>株洲市第四中学</t>
  </si>
  <si>
    <t>本科：英语
研究生：外国语言文学类</t>
  </si>
  <si>
    <t>株洲市荷塘区新四路80号；838028953@qq.com;
13973331218/0731-28475202</t>
  </si>
  <si>
    <t>高中化学教师</t>
  </si>
  <si>
    <t>本科：化学
研究生：化学类</t>
  </si>
  <si>
    <t>具有高中化学教师资格证。</t>
  </si>
  <si>
    <t>高中数学教师</t>
  </si>
  <si>
    <t>本科：数学与应用数学
研究生：数学与统计类</t>
  </si>
  <si>
    <t>具有高中数学教师资格证。</t>
  </si>
  <si>
    <t>高中物理教师</t>
  </si>
  <si>
    <t>具有高中物理教师资格证。</t>
  </si>
  <si>
    <t>株洲市第八中学</t>
  </si>
  <si>
    <t>40岁以下</t>
  </si>
  <si>
    <t>中小学二级教师职称</t>
  </si>
  <si>
    <t>株洲市第十八中学</t>
  </si>
  <si>
    <t>30岁以下</t>
  </si>
  <si>
    <t>本科：汉语言文学、中国语言与文化、中国语言文化
研究生：中国古代文学、中国现当代文学、比较文学与世界文学</t>
  </si>
  <si>
    <t>具有高中语文教师资格证。</t>
  </si>
  <si>
    <t>株洲市荷塘区大坪路215号；549370852@qq.com;
13973336587/0731-22778018</t>
  </si>
  <si>
    <t>高中历史教师</t>
  </si>
  <si>
    <t>本科：历史学、世界史
研究生：史学理论及史学史、中国古代史、中国近现代史、世界史</t>
  </si>
  <si>
    <t>具有高中历史教师资格证。</t>
  </si>
  <si>
    <t>株洲市南方中学</t>
  </si>
  <si>
    <t>研究生</t>
  </si>
  <si>
    <t>硕士</t>
  </si>
  <si>
    <t>中国语言文学类</t>
  </si>
  <si>
    <t>株洲市芦淞区航展路18号；171531012@qq.com；
17373393005/
0731-28550326</t>
  </si>
  <si>
    <t>本科：数学与统计类
研究生：基础数学、计算数学、概率论与数理统计、应用数学</t>
  </si>
  <si>
    <t>具有高中数学教师资格证。
有3年以上高中教学经历的只需本科及以上学历。无3年以上高中教学经历的需为硕士研究生学历。</t>
  </si>
  <si>
    <t>外国语言文学类</t>
  </si>
  <si>
    <t>物理学类</t>
  </si>
  <si>
    <t>化学类</t>
  </si>
  <si>
    <t>株洲市九方中学</t>
  </si>
  <si>
    <t>本科：数学与统计类
研究生：数学与统计类、课程与教学论（数学）、教育硕士</t>
  </si>
  <si>
    <t>株洲市石峰区长青路1号；654225145@qq.com;
13873348260/0731-28788801</t>
  </si>
  <si>
    <t>本科：生物科学类
研究生：生物学类、课程与教学论（生物）、教育硕士</t>
  </si>
  <si>
    <t>株洲市二中枫溪学校（高中部）</t>
  </si>
  <si>
    <t>本科：中国语言文学类
研究生：中国语言文学类、课程与教学论</t>
  </si>
  <si>
    <t>具有高中语文教师资格证。
2022届高校毕业生或1年以上高中语文教学工作经历。</t>
  </si>
  <si>
    <t>本科：数学与统计类
研究生：数学与统计类、课程与教学论</t>
  </si>
  <si>
    <t>具有高中数学教师资格证。
2022届高校毕业生或1年以上高中数学教学工作经历。</t>
  </si>
  <si>
    <t>本科：外国语言文学类
研究生：外国语言文学类、课程与教学论</t>
  </si>
  <si>
    <t>具有高中英语教师资格证。
2022届高校毕业生或1年以上高中英语教学工作经历。</t>
  </si>
  <si>
    <t>本科：物理学类
研究生：物理学类、课程与教学论</t>
  </si>
  <si>
    <t>具有高中物理教师资格证。
2022届高校毕业生或1年以上高中物理教学工作经历。</t>
  </si>
  <si>
    <t>本科：化学类
研究生：化学类、课程与教学论</t>
  </si>
  <si>
    <t>具有高中化学教师资格证。
2022届高校毕业生或1年以上高中化学教学工作经历。</t>
  </si>
  <si>
    <t>本科：政治学类
研究生：政治学类、哲学类、课程与教学论</t>
  </si>
  <si>
    <t>具有高中思想政治教师资格证。
2022届高校毕业生或1年以上高中政治教学工作经历。</t>
  </si>
  <si>
    <t>本科：历史学类
研究生：历史学类、课程与教学论</t>
  </si>
  <si>
    <t>具有高中历史教师资格证。
2022届高校毕业生或1年以上高中历史教学工作经历。</t>
  </si>
  <si>
    <t>本科：地理科学类
研究生：地理学类、课程与教学论</t>
  </si>
  <si>
    <t>具有高中地理教师资格证。
2022届高校毕业生或1年以上高中地理教学工作经历。</t>
  </si>
  <si>
    <t>本科：生物科学类；
研究生：生物学类、课程与教学论</t>
  </si>
  <si>
    <t>具有高中生物教师资格证。2022届高校毕业生或1年以上高中生物教学工作经历。</t>
  </si>
  <si>
    <t>株洲市二中初中部</t>
  </si>
  <si>
    <t>初中语文教师</t>
  </si>
  <si>
    <t>本科：汉语言文学
研究生：中国语言文学类、课程与教学论</t>
  </si>
  <si>
    <t>具有初中以上语文教师资格证。
具有6年以上初中语文教学经历且至少有1届初中毕业班班主任工作经历。</t>
  </si>
  <si>
    <t>株洲市天元区栗雨南路与博古山路交汇处；451506203@QQ.COM;  0731-28839127</t>
  </si>
  <si>
    <t>初中数学教师</t>
  </si>
  <si>
    <t>本科：数学与应用数学
研究生：数学与统计类、课程与教学论</t>
  </si>
  <si>
    <t>具有初中以上数学教师资格证。
具有6年以上初中数学教学经历且至少有1届初中毕业班班主任工作经历。</t>
  </si>
  <si>
    <t>初中英语教师</t>
  </si>
  <si>
    <t>研究生：外国语言文学类</t>
  </si>
  <si>
    <t>具有初中以上英语教师资格证。
具有3年以上初中英语教学经历且至少有1年初中班主任工作经历。</t>
  </si>
  <si>
    <t>本科：英语
研究生：外国语言文学类、课程与教学论</t>
  </si>
  <si>
    <t>具有初中英语以上教师资格证。
具有8年以上初中英语教学经历且至少有3届初中毕业班教学经历。</t>
  </si>
  <si>
    <t>具有初中以上英语教师资格证。
具有6年以上初中英语教学经历且至少有1届初中毕业班班主任工作经历。</t>
  </si>
  <si>
    <t>初中生物教师</t>
  </si>
  <si>
    <t>本科：生物科学、生物技术
研究生：生物学类、课程与教学论</t>
  </si>
  <si>
    <t>具有初中以上生物教师资格证。
具有6年以上初中生物教学经历且至少有1届初中毕业班教学经历。</t>
  </si>
  <si>
    <t>初中政治教师</t>
  </si>
  <si>
    <t>本科：思想政治教育
研究生：政治学类、课程与教学论</t>
  </si>
  <si>
    <t>具有初中以上思想品德（思想政治）教师资格证。
具有6年以上初中政治教学经历且至少有1届初中毕业班教学经历。</t>
  </si>
  <si>
    <t>初中历史教师</t>
  </si>
  <si>
    <t>本科：历史学
研究生：历史学类、课程与教学论</t>
  </si>
  <si>
    <t>具有初中以上历史教师资格证。
具有6年以上初中历史教学经历且至少有1届初中毕业班教学经历。</t>
  </si>
  <si>
    <t>初中地理教师</t>
  </si>
  <si>
    <t>本科：地理科学
研究生：地理学类、课程与教学论</t>
  </si>
  <si>
    <t>具有初中以上地理教师资格证。
具有6年以上初中地理教学经历且至少有1届初中毕业班教学经历。</t>
  </si>
  <si>
    <t>初中体育教师</t>
  </si>
  <si>
    <t>研究生：体育学类，且研究方向为体操教学理论与实践。</t>
  </si>
  <si>
    <t>株洲市二中附属小学</t>
  </si>
  <si>
    <t>小学语文教师</t>
  </si>
  <si>
    <t>不限</t>
  </si>
  <si>
    <t>具有小学以上教师资格证。
具有1年以上中小学语文教学经历。</t>
  </si>
  <si>
    <t>株洲市天元区南泉东路
707880412@qq.com
0731-28839255</t>
  </si>
  <si>
    <t>小学数学教师</t>
  </si>
  <si>
    <t>具有小学以上教师资格证。
具有1年以上中小学数学教学经历。</t>
  </si>
  <si>
    <t>小学英语教师</t>
  </si>
  <si>
    <t>具有小学以上教师资格证。
具有1年以上中小学英语教学经历。</t>
  </si>
  <si>
    <t>小学音乐教师</t>
  </si>
  <si>
    <t>具有小学以上教师资格证。
具有1年以上中小学音乐教学经历。</t>
  </si>
  <si>
    <t>小学体育教师</t>
  </si>
  <si>
    <t>具有小学以上教师资格证。
具有1年以上中小学体育教学经历。</t>
  </si>
  <si>
    <t>小学美术教师</t>
  </si>
  <si>
    <t>具有小学以上教师资格证。
具有1年以上中小学美术教学经历。</t>
  </si>
  <si>
    <t>株洲市幼儿园</t>
  </si>
  <si>
    <t>幼儿教师2</t>
  </si>
  <si>
    <t>学前教育学、学前教育</t>
  </si>
  <si>
    <t>教育学、心理学、教育政策法规、时事政治、幼儿园教师职业道德等应知应会知识</t>
  </si>
  <si>
    <t>株洲市芦淞区建湘路88号;  787631285@qq.com联系电话18007339605</t>
  </si>
  <si>
    <t>保健医生</t>
  </si>
  <si>
    <t>临床医学类</t>
  </si>
  <si>
    <t>株洲市特殊教育学校</t>
  </si>
  <si>
    <t>特殊教育教师</t>
  </si>
  <si>
    <t>本科：特殊教育
研究生：特殊教育学</t>
  </si>
  <si>
    <t>株洲市芦淞区南环路693号；1060331967@qq.com;
15973210372/0731-22824700</t>
  </si>
  <si>
    <t>株洲市示范性综合实践基地</t>
  </si>
  <si>
    <t>劳动教育</t>
  </si>
  <si>
    <t>本科：植物生产类
研究生：农学大类</t>
  </si>
  <si>
    <t>株洲市天元区雷谭路188号；24728267@qq.com；
15607336788/0731-27617328</t>
  </si>
  <si>
    <t>会计</t>
  </si>
  <si>
    <t xml:space="preserve">本科：会计学
研究生：会计学
</t>
  </si>
  <si>
    <t>岗位代码</t>
  </si>
  <si>
    <t>招聘计划</t>
  </si>
  <si>
    <t>株洲市人民政府</t>
  </si>
  <si>
    <t>湖南工贸技师学院</t>
  </si>
  <si>
    <t>建筑工程实习指导教师</t>
  </si>
  <si>
    <t>5︰5</t>
  </si>
  <si>
    <t>株洲市云龙示范区职教大学城湖南工贸技师学院行政楼807室                      0731-22039683</t>
  </si>
  <si>
    <t>实操考核成绩合格分数线为70分，如应聘同一岗位所有人员都达不到合格分数线，取消该岗位招聘计划。</t>
  </si>
  <si>
    <t>电子商务专业教师</t>
  </si>
  <si>
    <t>信息技术专业教师</t>
  </si>
  <si>
    <t>软件工程，计算机技术硕士，计算机应用技术，计算机软件与理论</t>
  </si>
  <si>
    <t>思想政治专业教师</t>
  </si>
  <si>
    <t>湖南铁路科技职业技术学院</t>
  </si>
  <si>
    <t>机电类专业实训指导教师1</t>
  </si>
  <si>
    <t xml:space="preserve">电气工程及其自动化、电气工程与智能控制、机械设计制造及其自动化、机械电子工程、智能制造工程
</t>
  </si>
  <si>
    <t>机电基础</t>
  </si>
  <si>
    <t>4:6</t>
  </si>
  <si>
    <t>株洲市云龙区执教大学城智慧路1号
0731-22777015</t>
  </si>
  <si>
    <t>动车组检修技术专任教师</t>
  </si>
  <si>
    <t>车辆工程（轨道交通方向）、载运工具运用工程（轨道交通方向）、控制科学与工程类、交通运输工程（轨道交通方向）</t>
  </si>
  <si>
    <t>符合以下条件之一者学历可放宽至本科,专业、学位不限，年龄放宽至40岁：
1.在动车段或轨道交通装备制造大型国有企业从事5年以上专业技术工作，且具有二级（技师）以上职业资格或中级以上专业技术职务；
2.在高校从事动车组检修技术专业教学工作5年以上，且具有中级以上专业技术职务。</t>
  </si>
  <si>
    <t>铁道概论</t>
  </si>
  <si>
    <t>铁道工程实训指导教师</t>
  </si>
  <si>
    <t xml:space="preserve">
土木工程、铁道工程、城市地下空间工程、道路桥梁与渡河工程
</t>
  </si>
  <si>
    <t>1.无色盲色弱；
2.具有2年以上企业工作经历；
3.具有三级（高级工）以上职业资格或初级以上专业技术职务者学位不限。</t>
  </si>
  <si>
    <t>电气类专业专任教师</t>
  </si>
  <si>
    <t>电气工程类、控制科学与工程类</t>
  </si>
  <si>
    <t>具有2年以上电气工程类、控制科学与工程类相关专业工作经历。</t>
  </si>
  <si>
    <t>电工电子技术</t>
  </si>
  <si>
    <t>电气类专业实训指导教师</t>
  </si>
  <si>
    <t xml:space="preserve">电气类
</t>
  </si>
  <si>
    <t>机电类专业实训指导教师2</t>
  </si>
  <si>
    <t xml:space="preserve">机械工程、机械设计制造及其自动化、机械电子工程、微机电系统工程、过程装备与控制工程、智能制造工程、电气工程及其自动化、电气工程与智能控制、电机电器智能化
</t>
  </si>
  <si>
    <t>1.硕士研究生阶段专业为机械制造及其自动化、机械电子工程、机械工程、智能制造技术、机器人工程、电机与电器、电气工程、电力系统及其自动化、人工智能、电力电子与电力传动、控制科学与工程类，本科阶段专业不限。
2.符合以下条件之一者条件放宽：
（1）具有2年以上工作经历，且具有电工、维修电工、高低压电器装配工、变配电室值班员、接触网工、电力线路工等职业资格证一种以上且等级均为二级（技师）以上者，专业不限；
（2）具有5年以上工作经历，且具有电工、维修电工、高低压电器装配工、变配电室值班员、接触网工、电力线路工等职业资格证二种以上且等级均为四级（中级工）以上者，专业不限，年龄放宽至40岁。</t>
  </si>
  <si>
    <t>新能源类专业实训指导教师</t>
  </si>
  <si>
    <t xml:space="preserve">能源动力类、电气类
</t>
  </si>
  <si>
    <t>软件技术专业专任教师</t>
  </si>
  <si>
    <t>运输经济管理类专业专任教师</t>
  </si>
  <si>
    <t xml:space="preserve">轨道交通运输、工商管理、公共管理 、管理学 、经济学                        </t>
  </si>
  <si>
    <t>1.具有高校工作经历；
2.具有1年以上轨道交通运输类高校工作经历者，年龄放宽至40岁。</t>
  </si>
  <si>
    <t>创新创业专任教师</t>
  </si>
  <si>
    <t>英语教师</t>
  </si>
  <si>
    <t>1.本科专业：英语
2.硕士研究生专业：英语语言文学</t>
  </si>
  <si>
    <t>1.本科和硕士研究生均符合专业要求；
2.具有高校工作经历；
3.具有专业英语八级证书。</t>
  </si>
  <si>
    <t>思政课教师</t>
  </si>
  <si>
    <t>马克思主义基本原理、思想政治教育、马克思主义中国化研究、宪法学与行政法学、伦理学、心理健康教育、发展与教育心理学</t>
  </si>
  <si>
    <t>体育教师1</t>
  </si>
  <si>
    <t>体育教育学、体育教育训练学</t>
  </si>
  <si>
    <t>体育教师2</t>
  </si>
  <si>
    <t>体育教育、运动训练、武术与民族传统体育</t>
  </si>
  <si>
    <t>1.具有高校工作经历。
2.参加教育部、国家体育总局等同级单位举办的国家级体育赛事（含片区、站点），获得个人或团体三等奖以上或前八名。</t>
  </si>
  <si>
    <t>体育教师3</t>
  </si>
  <si>
    <t>1.参加教育部、国家体育总局等同级单位举办的国家级毽球类体育赛事（含片区、站点），获得个人或团体三等奖以上或前八名。
2.具有2年以上相关工作经历者，年龄放宽至40岁。</t>
  </si>
  <si>
    <t>辅导员</t>
  </si>
  <si>
    <t xml:space="preserve">1.具有高校工作经历；
2.中共党员；
3.具有以下资格（职务）之一：
（1）中级以上专业技术职务；
（2）一级（高级技师）职业指导师；
（3）二级（技师）心理咨询师。
说明：具有硕士学位者符合第1、2条即可。
4.具有2年以上高校工作经历者，年龄放宽至40岁。
</t>
  </si>
  <si>
    <t>图书馆员</t>
  </si>
  <si>
    <t>图书档案管理类</t>
  </si>
  <si>
    <t>株洲师范高等专科学校</t>
  </si>
  <si>
    <t>专任教师1</t>
  </si>
  <si>
    <t>试讲</t>
  </si>
  <si>
    <t>株洲市经开区智慧路89号（职教城）
0731-22028200</t>
  </si>
  <si>
    <t>专任教师2</t>
  </si>
  <si>
    <t>专任教师3</t>
  </si>
  <si>
    <t>专任教师4</t>
  </si>
  <si>
    <t>专任教师5</t>
  </si>
  <si>
    <t>专任教师7</t>
  </si>
  <si>
    <t>专任教师8</t>
  </si>
  <si>
    <t>专任教师9</t>
  </si>
  <si>
    <t>辅导员1</t>
  </si>
  <si>
    <t>辅导员2</t>
  </si>
  <si>
    <t>文字综合</t>
  </si>
  <si>
    <t>管理岗位</t>
  </si>
  <si>
    <t>图书馆馆员</t>
  </si>
  <si>
    <t>中共株洲  
市委</t>
  </si>
  <si>
    <t>教研岗位</t>
  </si>
  <si>
    <t>35岁 以下</t>
  </si>
  <si>
    <t>讲师（或中级职称）</t>
  </si>
  <si>
    <t>哲学类       政治学类   历史学类   经济学类            法学类
社会学类   公共管理类 农林经济  管理类</t>
  </si>
  <si>
    <t xml:space="preserve">满足下列三项条件之一：        （1）以第一作者或第二作者身份在省级及以上公开学术刊物（含大学学报）发表论文2篇以上；
（2）省级以上部门或省级以上专业学会组织评选的获奖论文一等奖1篇以上或二、三等奖2篇以上；
（3）主持1项以上市厅级课题或参与1项以上省级课题（排名前三）并已结项。   
</t>
  </si>
  <si>
    <t>根据应聘岗位笔试成绩排名先后，按岗位招聘数1:5的比例确定资格复审对象</t>
  </si>
  <si>
    <t>株洲广播电视大学</t>
  </si>
  <si>
    <t>中级会计师</t>
  </si>
  <si>
    <t>建设中路61号；0731-22167016</t>
  </si>
  <si>
    <t>株洲南方航空高级技工学校</t>
  </si>
  <si>
    <t>自动化专任教师</t>
  </si>
  <si>
    <t>28岁以下</t>
  </si>
  <si>
    <t>电气工程及其自动化、自动化、机器人工程、智能装备与系统、工业智能</t>
  </si>
  <si>
    <t>试讲成绩低于70分或总成绩低于60分，不进入体检、考察环节。</t>
  </si>
  <si>
    <t>计算机专任教师</t>
  </si>
  <si>
    <t>计算机专业知识、教育知识与能力</t>
  </si>
  <si>
    <t>语文专任教师</t>
  </si>
  <si>
    <t>汉语言专业知识、教育知识与能力</t>
  </si>
  <si>
    <t>会计专业知识、教育知识与能力</t>
  </si>
  <si>
    <t>英语专任教师</t>
  </si>
  <si>
    <t>英语专业知识、教育知识与能力</t>
  </si>
  <si>
    <t>4︰6</t>
  </si>
  <si>
    <t>株洲市人民医院</t>
  </si>
  <si>
    <t>医学影像诊断医师</t>
  </si>
  <si>
    <t>医师</t>
  </si>
  <si>
    <t>医学影像学、临床医学</t>
  </si>
  <si>
    <t xml:space="preserve">具有执业医师资格证、高校2015届以后毕业生须有医师规范化培训合格证、三级医院工作经历。                </t>
  </si>
  <si>
    <t>临床医学基础知识</t>
  </si>
  <si>
    <t xml:space="preserve">株洲市人民医院行政楼302 人事教育科    0731-22681014     </t>
  </si>
  <si>
    <t>儿科医师</t>
  </si>
  <si>
    <t>临床医学</t>
  </si>
  <si>
    <t>具有执业医师资格证、高校2015届以后毕业生须有医师规范化培训合格证、三级医院工作经历。</t>
  </si>
  <si>
    <t>放射科
诊断医师</t>
  </si>
  <si>
    <t>医学影像学</t>
  </si>
  <si>
    <t>急诊外科医师</t>
  </si>
  <si>
    <t>主治医师</t>
  </si>
  <si>
    <t>具有主治医师职称、五年以上三级医院急诊科工作经历。</t>
  </si>
  <si>
    <t>神经内科介入医师</t>
  </si>
  <si>
    <t>口腔科医师</t>
  </si>
  <si>
    <t>口腔医学、口腔医学硕士</t>
  </si>
  <si>
    <t>神经外科医师</t>
  </si>
  <si>
    <t>外科学</t>
  </si>
  <si>
    <t xml:space="preserve">具有执业医师资格证、高校2015届以后毕业生须有医师规范化培训合格证、三级医院神经外科工作经历。                </t>
  </si>
  <si>
    <t>皮肤科医师1</t>
  </si>
  <si>
    <t>中医外科学</t>
  </si>
  <si>
    <t xml:space="preserve">具有执业医师资格证、高校2015届以后毕业生须有医师规范化培训合格证、三级医院皮肤科工作经历。                </t>
  </si>
  <si>
    <t>皮肤科医师2</t>
  </si>
  <si>
    <t>具有执业医师资格证、高校2015届以后毕业生须有医师规范化培训合格证。</t>
  </si>
  <si>
    <t>中医科医师</t>
  </si>
  <si>
    <t>中医学</t>
  </si>
  <si>
    <t xml:space="preserve">具有执业医师资格证、高校2015届以后毕业生须有医师规范化培训合格证、三级医院中医工作经历。                                </t>
  </si>
  <si>
    <t>脊柱外科医师</t>
  </si>
  <si>
    <t>疼痛科医师</t>
  </si>
  <si>
    <t>针灸推拿学</t>
  </si>
  <si>
    <t>病理诊断医师</t>
  </si>
  <si>
    <t>临床医学、病理学与病理生理学</t>
  </si>
  <si>
    <t>具有病理学医师执业证、高校2015届以后毕业生须有医师规范化培训合格证。</t>
  </si>
  <si>
    <t>妇科医师</t>
  </si>
  <si>
    <t>中医妇科学</t>
  </si>
  <si>
    <t>眼科医师</t>
  </si>
  <si>
    <t>临床医学、眼科学</t>
  </si>
  <si>
    <t>具有执业医师资格证、有高校2015届以后毕业生须有医师规范化培训合格证、三级医院眼科工作经历。</t>
  </si>
  <si>
    <t>检验科技师</t>
  </si>
  <si>
    <t>25岁以下</t>
  </si>
  <si>
    <t>技师</t>
  </si>
  <si>
    <t>医学检验技术</t>
  </si>
  <si>
    <t>临床检验基础知识</t>
  </si>
  <si>
    <t>西药师</t>
  </si>
  <si>
    <t>主管药师</t>
  </si>
  <si>
    <t>药学</t>
  </si>
  <si>
    <t>药学基础知识</t>
  </si>
  <si>
    <t>中药师</t>
  </si>
  <si>
    <t>药师</t>
  </si>
  <si>
    <t>中药学</t>
  </si>
  <si>
    <t>会计学</t>
  </si>
  <si>
    <t>财务专业相关知识</t>
  </si>
  <si>
    <t>助产士</t>
  </si>
  <si>
    <t>护师</t>
  </si>
  <si>
    <t>助产学、护理学</t>
  </si>
  <si>
    <t>护理学基础知识</t>
  </si>
  <si>
    <t>护士1</t>
  </si>
  <si>
    <t>主管护师</t>
  </si>
  <si>
    <t>护理学</t>
  </si>
  <si>
    <t>护士2</t>
  </si>
  <si>
    <t>设备科
工程师</t>
  </si>
  <si>
    <t>助理工程师</t>
  </si>
  <si>
    <t>生物医学工程、临床工程技术、医疗产品管理、测控技术与仪器</t>
  </si>
  <si>
    <t>医疗器械基础知识</t>
  </si>
  <si>
    <t>株洲市卫健委</t>
  </si>
  <si>
    <t>株洲市妇幼保健院</t>
  </si>
  <si>
    <t>妇产科医师1</t>
  </si>
  <si>
    <t>临床医学、妇产科学、临床医学硕士、中医妇科学</t>
  </si>
  <si>
    <t>非2021、2022届毕业生，需取得执业资格且取得妇产科专业规培证。</t>
  </si>
  <si>
    <t>临床检验
1</t>
  </si>
  <si>
    <t>医学技术、免疫学</t>
  </si>
  <si>
    <t>本科专业为医学检验技术</t>
  </si>
  <si>
    <t>临床检验
2</t>
  </si>
  <si>
    <t>具有三级医院临床检验工作经历。具有中级以上职称者年龄放宽至35岁。有新冠抗疫经历者优先。</t>
  </si>
  <si>
    <t>早教</t>
  </si>
  <si>
    <t>幼儿教师</t>
  </si>
  <si>
    <t>学前教育</t>
  </si>
  <si>
    <t>学前教育相关专业知识</t>
  </si>
  <si>
    <t>精神科医师</t>
  </si>
  <si>
    <t>精神医学、精神病与精神卫生学</t>
  </si>
  <si>
    <t>临床营养师</t>
  </si>
  <si>
    <t>临床医学、食品卫生与营养学、营养与食品卫生学</t>
  </si>
  <si>
    <t>具有临床营养师工作经历，有注册营养师资质。</t>
  </si>
  <si>
    <t>美容医师</t>
  </si>
  <si>
    <t>临床医学、外科学、临床医学硕士</t>
  </si>
  <si>
    <t>需取得执业资格且取得外科专业规培证。</t>
  </si>
  <si>
    <t>妇幼健康统计</t>
  </si>
  <si>
    <t>预防医学</t>
  </si>
  <si>
    <t>卫生统计相关专业知识</t>
  </si>
  <si>
    <t>病案统计</t>
  </si>
  <si>
    <t>预防医学、妇幼保健医学、流行病与卫生统计学（卫生统计学）、社会医学与卫生事业管理</t>
  </si>
  <si>
    <t>护理1</t>
  </si>
  <si>
    <t>护士</t>
  </si>
  <si>
    <t>护理2</t>
  </si>
  <si>
    <t>医院药学</t>
  </si>
  <si>
    <t>药学硕士</t>
  </si>
  <si>
    <t>放射医师</t>
  </si>
  <si>
    <t>医学影像学、影像医学与核医学、临床医学硕士</t>
  </si>
  <si>
    <t>口腔医师</t>
  </si>
  <si>
    <t>口腔医学硕士</t>
  </si>
  <si>
    <t>需取得口腔专业执业资格且取得口腔相关专业规培证。具有三级医院工作经历和中级以上职称者优先。</t>
  </si>
  <si>
    <t>小儿外科医师</t>
  </si>
  <si>
    <t>财务人员</t>
  </si>
  <si>
    <t>株洲市三三一医院</t>
  </si>
  <si>
    <t>内科 医生</t>
  </si>
  <si>
    <t>30岁
以下</t>
  </si>
  <si>
    <t>初级职称</t>
  </si>
  <si>
    <t>临床医学、内科学、神经病学、肿瘤学、临床医学硕士、儿科学、精神病与精神卫生学、肿瘤学、急诊医学、临床医学类、中医内科学、中医硕士、中医儿科学、中西医结合临床、中西医临床医学</t>
  </si>
  <si>
    <t>具有执业医师资格；高校2015届及以后毕业生须具有规培证，或能在2022年12月前完成医师规范化培训；本科学历者需有2年以上三级医院工作经历；主治医师年龄可放宽至35岁。</t>
  </si>
  <si>
    <t>株洲市芦淞区董家段1398号；0731-28574040</t>
  </si>
  <si>
    <t>综合成绩70分为合格分</t>
  </si>
  <si>
    <t>外科 医生</t>
  </si>
  <si>
    <t>临床医学、外科学、妇产科学、临床医学硕士、耳鼻咽喉科学、急诊医学、临床医学类、麻醉学、中医外科学、中医骨伤科学、中医妇科学、中医五官科学</t>
  </si>
  <si>
    <t>麻醉科医生</t>
  </si>
  <si>
    <t>临床医学、外科学、麻醉学</t>
  </si>
  <si>
    <t>具有执业医师资格；高校2015届及以后毕业生须具有规培证，或能在2022年12月前完成医师规范化培训；本科学历者需有2年以上三级医院工作经历；主治医师年龄可放宽至40岁。</t>
  </si>
  <si>
    <t>耳鼻喉科医生</t>
  </si>
  <si>
    <t>临床医学、外科学、耳鼻咽喉科学、中医五官科学</t>
  </si>
  <si>
    <t>康复科医生</t>
  </si>
  <si>
    <t>临床医学、康复医学与理疗学、中西医结合临床</t>
  </si>
  <si>
    <t>具有执业医师资格；高校2015届及以后毕业生须具有规培证，或能在2022年12月前完成医师规范化培训；本科学历者有2年以上三级医院工作经历；主治医师年龄可放宽至35岁。</t>
  </si>
  <si>
    <t>中西医结合科医生</t>
  </si>
  <si>
    <t>中医学、中医内科学、中西医结合临床</t>
  </si>
  <si>
    <t>中医学基础知识</t>
  </si>
  <si>
    <t>急诊科医生</t>
  </si>
  <si>
    <t>临床医学、急诊医学、外科学、内科学、中西医临床医学、中西医结合临床</t>
  </si>
  <si>
    <t>具有执业医师资格；高校2015届及以后毕业生须具有规培证，或能在2022年12月前完成医师规范化培训；主治医师年龄可放宽至35岁。</t>
  </si>
  <si>
    <t>儿科 医生</t>
  </si>
  <si>
    <t>临床医学、儿科学、中医儿科学、中西医临床医学</t>
  </si>
  <si>
    <t>精神科医生</t>
  </si>
  <si>
    <t>临床医学、精神医学、精神病与精神卫生学</t>
  </si>
  <si>
    <t>具有执业医师资格；精神卫生专业本科毕业不要求规培，其他专业高校2015届及以后毕业生须具有规培证，或能在2022年12月前完成医师规范化培训；主治医师年龄可放宽至35岁。</t>
  </si>
  <si>
    <t>精神卫生专业基础知识</t>
  </si>
  <si>
    <t>超声科医生</t>
  </si>
  <si>
    <t>35岁
以下</t>
  </si>
  <si>
    <t>临床医学、医学影像学、影像医学与核医学</t>
  </si>
  <si>
    <t>具有执业医师资格；高校2015届及以后毕业生须具有规培证，或能在2022年12月前完成医师规范化培训；主治医师年龄可放宽至40岁。</t>
  </si>
  <si>
    <t>医学影像学基础知识</t>
  </si>
  <si>
    <t>放射科医生</t>
  </si>
  <si>
    <t>护  士</t>
  </si>
  <si>
    <t>护理学、助产学、护理硕士</t>
  </si>
  <si>
    <t>具有3年以上三级医院护理工作经历；具有护士执业资格；主管护师年龄放宽至35岁。</t>
  </si>
  <si>
    <t>放射科技师</t>
  </si>
  <si>
    <t>放射影像技术</t>
  </si>
  <si>
    <t>具有3年以上三级医院放射科工作经历；具有医用设备使用人员业务能力合格证</t>
  </si>
  <si>
    <t>检验技师1</t>
  </si>
  <si>
    <t>临床检验诊断学</t>
  </si>
  <si>
    <t>检验技师2</t>
  </si>
  <si>
    <t>医学检验技术、卫生检验与检疫</t>
  </si>
  <si>
    <t>具有1年以上三级医院检验科工作经历。</t>
  </si>
  <si>
    <t>康复科技师</t>
  </si>
  <si>
    <t>康复治疗技术</t>
  </si>
  <si>
    <t>具有2年以上三级医院工作经历。</t>
  </si>
  <si>
    <t>项目管理员</t>
  </si>
  <si>
    <t>42岁以下</t>
  </si>
  <si>
    <t>中级职称</t>
  </si>
  <si>
    <t>建筑学、会计学</t>
  </si>
  <si>
    <t>具有3年以上三级医院项目管理工作经历；</t>
  </si>
  <si>
    <t>信息管理员</t>
  </si>
  <si>
    <t>软件工程、计算机科学与技术、信息管理与信息系统</t>
  </si>
  <si>
    <t>财务科会计1</t>
  </si>
  <si>
    <t>会计、会计学</t>
  </si>
  <si>
    <t>财务科会计2</t>
  </si>
  <si>
    <t>大专</t>
  </si>
  <si>
    <t>会计、会计电算化</t>
  </si>
  <si>
    <t>株洲市二医院</t>
  </si>
  <si>
    <t>呼吸与危重症医学科医师</t>
  </si>
  <si>
    <t>初级</t>
  </si>
  <si>
    <t>内科学、呼吸内科、临床医学硕士</t>
  </si>
  <si>
    <t>具有执业医师资格，已完成规培或2022年12月前能完成医师规范化培训，具有呼吸专业方向较强科研学术能力。</t>
  </si>
  <si>
    <t>4︰3︰3</t>
  </si>
  <si>
    <t>肿瘤科医师</t>
  </si>
  <si>
    <t>临床医学、肿瘤学、内科学、临床医学硕士</t>
  </si>
  <si>
    <t>具有执业医师资格，2015届及以后高校毕业生须有医师规范化培训合格证或2022年11月前能完成医师规范化培训。</t>
  </si>
  <si>
    <t>妇产医师1</t>
  </si>
  <si>
    <t>妇产科学</t>
  </si>
  <si>
    <t>具有执业医师资格，2015届及以后高校毕业生须有医师规范化培训合格证或2022年12月前能完成医师规范化培训。</t>
  </si>
  <si>
    <t>内科医师1</t>
  </si>
  <si>
    <t>肿瘤学、内科学、神经病学、临床医学硕士</t>
  </si>
  <si>
    <t>外科医师1</t>
  </si>
  <si>
    <t>肿瘤学、外科学、重症医学、急诊医学、临床医学硕士</t>
  </si>
  <si>
    <t>内科医师2</t>
  </si>
  <si>
    <t>临床医学、肿瘤学、内科学</t>
  </si>
  <si>
    <t>外科医师2</t>
  </si>
  <si>
    <t>临床医学、重症医学、急诊医学、临床医学硕士</t>
  </si>
  <si>
    <t>外科医师3</t>
  </si>
  <si>
    <t>妇产医师2</t>
  </si>
  <si>
    <t>临床医学、妇产科学</t>
  </si>
  <si>
    <t>心血管内科医师</t>
  </si>
  <si>
    <t>临床医学、内科学</t>
  </si>
  <si>
    <t>具有执业医师资格，2015届及以后高校毕业生须有医师规范化培训合格证或2022年12月前能完成医师规范化培训。愿意从事心脏介入专业志向，且身体素质能达到长时间穿铅衣要求。</t>
  </si>
  <si>
    <t>病理科医师2</t>
  </si>
  <si>
    <t>病理学与病理生理学、临床医学类</t>
  </si>
  <si>
    <t>超声诊断医师</t>
  </si>
  <si>
    <t>临床医学、医学影像学</t>
  </si>
  <si>
    <t>放射诊断医师1</t>
  </si>
  <si>
    <t>具有执业医师资格，2年以上三级医院相关岗位工作经验，2015届及以后高校毕业生须有医师规范化培训合格证。</t>
  </si>
  <si>
    <t>放射诊断医师2</t>
  </si>
  <si>
    <t>45岁以下</t>
  </si>
  <si>
    <t>中级</t>
  </si>
  <si>
    <t>麻醉医师</t>
  </si>
  <si>
    <t>临床医学、麻醉学</t>
  </si>
  <si>
    <t>康复医师</t>
  </si>
  <si>
    <t>康复医学与理疗学、中西医临床医学</t>
  </si>
  <si>
    <t>病理科技师</t>
  </si>
  <si>
    <t>专科</t>
  </si>
  <si>
    <t>病理学与病理生理学、医学检验技术、医学技术</t>
  </si>
  <si>
    <t>病理技术基础知识</t>
  </si>
  <si>
    <t>放射技术人员</t>
  </si>
  <si>
    <t>医学影像技术、医学影像学</t>
  </si>
  <si>
    <t>检验师1</t>
  </si>
  <si>
    <t>检验师2</t>
  </si>
  <si>
    <t>临床检验诊断学、免疫学、病原生物学</t>
  </si>
  <si>
    <t>检验师3</t>
  </si>
  <si>
    <t>药学、药剂学、药学硕士</t>
  </si>
  <si>
    <t>财务会计</t>
  </si>
  <si>
    <t>会计学、财务管理、财务会计与审计</t>
  </si>
  <si>
    <t>宣传编导</t>
  </si>
  <si>
    <t>广播电视编导</t>
  </si>
  <si>
    <t>公共基础知识、新闻采编相关专业知识</t>
  </si>
  <si>
    <t>网络安全员</t>
  </si>
  <si>
    <t>计算机科学与技术、通信工程</t>
  </si>
  <si>
    <t>计算机专业相关知识</t>
  </si>
  <si>
    <t>软件开发员</t>
  </si>
  <si>
    <t>计算机科学与技术、软件工程</t>
  </si>
  <si>
    <t>重症医学科手术室护士</t>
  </si>
  <si>
    <t>护理学类、社区护理学</t>
  </si>
  <si>
    <t>有执业护士证，具有三级医院临床护理工作经验或有在当地人事、劳动保障部门认定挂牌见习基地的三级医院临床护理岗位6个月以上见习经历。</t>
  </si>
  <si>
    <t>2022届高校毕业生，有三级医院实习经历。</t>
  </si>
  <si>
    <t>健康管理师</t>
  </si>
  <si>
    <t>护理学类</t>
  </si>
  <si>
    <t>院感感控员</t>
  </si>
  <si>
    <t>护理学、社区护理学</t>
  </si>
  <si>
    <t>有执业护士证，具有三级医院专职院感防控日常管理和业务工作经验，具有护理类中级职称人员年龄可放宽至45岁。</t>
  </si>
  <si>
    <t>株洲市中医伤科医院</t>
  </si>
  <si>
    <t>临床医师</t>
  </si>
  <si>
    <t>临床医学、临床医学硕士、外科学、急诊医学</t>
  </si>
  <si>
    <t>具有执业医师资格并完成住院医师规范化培训。主治医师年龄可放宽至35岁。</t>
  </si>
  <si>
    <t>株洲市天元区圆方路117号株洲市中医伤科医院人事教育科，0731-22285588</t>
  </si>
  <si>
    <t>急诊科医师</t>
  </si>
  <si>
    <t>中医、针灸推拿、康复科医师</t>
  </si>
  <si>
    <t>中医学、针灸推拿学、中医康复学</t>
  </si>
  <si>
    <t>麻醉科医师</t>
  </si>
  <si>
    <t>麻醉学</t>
  </si>
  <si>
    <t>具有执业医师资格并完成住院医师规范化培训。</t>
  </si>
  <si>
    <t xml:space="preserve">是 </t>
  </si>
  <si>
    <t>检验师</t>
  </si>
  <si>
    <t xml:space="preserve">医学检验技术、临床检验诊断学
</t>
  </si>
  <si>
    <t>硕士研究生年龄可放宽至30岁。</t>
  </si>
  <si>
    <t>／</t>
  </si>
  <si>
    <t>公共基础知识、植物生产和农学相关知识</t>
  </si>
  <si>
    <t>本科专业为：教育技术学，计算机类。
具有学士学位。能胜任现代教育技术专业核心课程的教科研工作。</t>
  </si>
  <si>
    <t>本科专业为：舞蹈表演、舞蹈学、舞蹈教育、音乐表演、音乐学、作曲与作曲技术理论。
具有学士学位。能胜任相关专业舞蹈、声乐等课程的教科研工作。</t>
  </si>
  <si>
    <t>本科专业为：基础医学类，临床医学类，妇幼保健医学、护理学。
能承担人体解剖学、生理学、护理与急救等课程的教学工作。</t>
  </si>
  <si>
    <t>专任教师10</t>
  </si>
  <si>
    <t>表演</t>
  </si>
  <si>
    <t>中共（预备）党员；
具有3年以上师范类院校工作经历，其中应有1年承担辅导员或班主任工作。</t>
  </si>
  <si>
    <t>辅导员3</t>
  </si>
  <si>
    <t>具有学士学位。</t>
  </si>
  <si>
    <t>辅导员4</t>
  </si>
  <si>
    <t>具有三级公立医院工作经历。</t>
  </si>
  <si>
    <t>中共党员，具有五年以上会计工作经历。</t>
  </si>
  <si>
    <t>株洲市荷塘区红旗中路467号株洲市职防中心人教科；0731-28237210</t>
  </si>
  <si>
    <t>株洲市中心医院</t>
  </si>
  <si>
    <t>具有三级医院工作经历，取得护士资格证。</t>
  </si>
  <si>
    <t>病理科医师</t>
  </si>
  <si>
    <t>病理学与病理生理学、临床病理学</t>
  </si>
  <si>
    <t>病理诊断基础知识</t>
  </si>
  <si>
    <t>病理学与病理生理学</t>
  </si>
  <si>
    <t>儿科学、临床医学（儿科学）</t>
  </si>
  <si>
    <t>超声诊断科医师</t>
  </si>
  <si>
    <t>影像医学与核医学</t>
  </si>
  <si>
    <t>超声诊断基础知识</t>
  </si>
  <si>
    <t>影像医学与核医学、临床医学（影像医学与核医学）</t>
  </si>
  <si>
    <t>取得医师资格证、住院医师规范化培训证。</t>
  </si>
  <si>
    <t>急诊医学、外科学、内科学、临床医学</t>
  </si>
  <si>
    <t>具有三级医院急诊科工作经历，取得医师资格证、住院医师规范化培训证。</t>
  </si>
  <si>
    <t>麻醉学基础知识</t>
  </si>
  <si>
    <t>内科学（研究方向：心血管内科）</t>
  </si>
  <si>
    <t>眼科学
基础知识</t>
  </si>
  <si>
    <t>药学部药师</t>
  </si>
  <si>
    <t>药学、生药学、药剂学</t>
  </si>
  <si>
    <t>肿瘤学、临床医学（研究方向：肿瘤）</t>
  </si>
  <si>
    <t>口腔医学、外科学（口腔颌面外科）</t>
  </si>
  <si>
    <t>具有三级医院工作经历，取得医师资格证、住院医师规范化培训证。</t>
  </si>
  <si>
    <t>口腔医学基础知识</t>
  </si>
  <si>
    <t>放射影像科医师</t>
  </si>
  <si>
    <t>影像医学与核医学、临床医学（影像医学与核医学方向）</t>
  </si>
  <si>
    <t>妇产科医师</t>
  </si>
  <si>
    <t>耳鼻咽喉头颈外科医师</t>
  </si>
  <si>
    <t>检验医学中心技师</t>
  </si>
  <si>
    <t>临床检验诊断学、细胞生物学、遗传学、病原生物学</t>
  </si>
  <si>
    <t>中西医结合科医师</t>
  </si>
  <si>
    <t>中医内科学、中西医结合临床、中医妇科学</t>
  </si>
  <si>
    <t>康复治疗科医师</t>
  </si>
  <si>
    <t>内科医师</t>
  </si>
  <si>
    <t>临床医学、内科学、神经病学、全科医学、老年医学、免疫学</t>
  </si>
  <si>
    <t>外科医师</t>
  </si>
  <si>
    <t>临床医学、外科学</t>
  </si>
  <si>
    <t>市政协委员服务中心</t>
  </si>
  <si>
    <t>宣传专干</t>
  </si>
  <si>
    <t>株洲市财政局</t>
  </si>
  <si>
    <t>市财政投资评审中心</t>
  </si>
  <si>
    <t>财政金融</t>
  </si>
  <si>
    <t>32岁以下</t>
  </si>
  <si>
    <t>金融学（含保险学）、金融硕士、金融服务与管理</t>
  </si>
  <si>
    <t>金融专业相关知识</t>
  </si>
  <si>
    <t>市政府债务研究与评估服务中心</t>
  </si>
  <si>
    <t>市政府和社会资本合作中心</t>
  </si>
  <si>
    <t>株洲市城市管理和综合执法局</t>
  </si>
  <si>
    <t>株洲市城市管理监督指挥中心</t>
  </si>
  <si>
    <t>注册会计师或中级会计师</t>
  </si>
  <si>
    <t>工商管理类</t>
  </si>
  <si>
    <t>株洲市统计局</t>
  </si>
  <si>
    <t>株洲市经济社会调查中心</t>
  </si>
  <si>
    <t>职员</t>
  </si>
  <si>
    <t>株洲市广播电视台</t>
  </si>
  <si>
    <t>新闻采编 岗位一</t>
  </si>
  <si>
    <t>35岁  以下</t>
  </si>
  <si>
    <t xml:space="preserve">1、持有广播电视编辑记者资格考试合格证；                                       2、有在市级以上广播电视媒体连续3年以上（2019年8月1日前）工作经历且现仍在市级以上广播电视媒体工作；                    3、本人主创作品曾获得省级以上“新闻奖”或“广播电视奖”者优先。
</t>
  </si>
  <si>
    <t>公共基础知识和新闻写作、新媒体作品创意相关专业题（专业题含专业基础知识和实际操作题）</t>
  </si>
  <si>
    <t>株洲市天元区泰山路658号传媒大厦0731-28663026</t>
  </si>
  <si>
    <t>承诺服务五年以上</t>
  </si>
  <si>
    <t>新闻采编 岗位二</t>
  </si>
  <si>
    <t xml:space="preserve">1、持有记者证或广播电视编辑记者资格考试合格证；                                       2、有在县级以上媒体连续3年以上（2019年8月1日前）工作经历且现仍在县级以上媒体工作；                     3、近三年内本人主创作品曾获得省级二等以上“新闻奖”或“广播电视奖”。
</t>
  </si>
  <si>
    <t>新媒体新闻      采编岗位一</t>
  </si>
  <si>
    <t>35岁       以下</t>
  </si>
  <si>
    <t>新媒体新闻      采编岗位二</t>
  </si>
  <si>
    <t>30岁       以下</t>
  </si>
  <si>
    <t>1、热爱新闻事业，文字功底扎实，新闻敏感度和创新意识强，逻辑思维严谨，工作态度敬业，善于沟通，敢于担当，吃苦耐劳，具有稳定的心理素质和较好的抗压能力；                             
2、具有一定审美能力，能熟练使用Pr、剪映等常用视频编辑软件；                         3、 具有广播电视编辑记者资格考试合格证或承诺两年内考取；                            4、政治上成熟，中共党员优先；
5、公开发表优秀文字或短视频作品多者，或具有新闻、中文、数字新媒体等相关专业教育背景，或有相关从业经验者优先；                        6、此岗位工作强度较大，适合男性。</t>
  </si>
  <si>
    <t>30岁         以下</t>
  </si>
  <si>
    <t>广播电视编导、戏剧影视导演、广播电视艺术学</t>
  </si>
  <si>
    <t>视觉传达设计</t>
  </si>
  <si>
    <t>30岁     以下</t>
  </si>
  <si>
    <t>视觉传达设计，数字媒体艺术、新媒体艺术、艺术学、设计学、设计艺术学、艺术设计硕士</t>
  </si>
  <si>
    <t>1、熟练使用photoshop、crodraw等相关排版、图片处理、交互设计软件；会使用Adobe After Effects、adobe premiere；可根据内容进行可视化(图解、H5、海报、动图、小视频等)创作；                            2、可独立拍摄产品、创意视频并进行剪辑和后期处理，配合运营策划独立完成有创意的主视觉呈现；
3、负责新媒体内容的视觉创意，提升点击率；根据新媒体的定位和运营策略，进行相关宣传图、海报、微信活动及活动的周边等创意和设计；参与新媒体公众号选题、效果基础设计与美术处理；
4、熟悉线上各平台平面设计，对视觉运营有一定理解，有成功视觉营销案例和作品者优先。</t>
  </si>
  <si>
    <t>公共基础知识和视觉设计相关专业知识</t>
  </si>
  <si>
    <t>株洲市机关事务管理局</t>
  </si>
  <si>
    <t>株洲市机关事务服务中心</t>
  </si>
  <si>
    <t>综合管理</t>
  </si>
  <si>
    <t>经济学类、财政学类、工商管理类</t>
  </si>
  <si>
    <t>计算机类、电子信息类、信息管理与信息系统</t>
  </si>
  <si>
    <t>株洲市儿童社会福利院</t>
  </si>
  <si>
    <t>儿童康复师</t>
  </si>
  <si>
    <t>35以下</t>
  </si>
  <si>
    <t>康复士</t>
  </si>
  <si>
    <t>康复治疗学</t>
  </si>
  <si>
    <t>株洲市民政局（株洲市天元区黄河南路169号）0731-28688201</t>
  </si>
  <si>
    <t>特殊教育</t>
  </si>
  <si>
    <t>教育学、
公共基础知识</t>
  </si>
  <si>
    <t>残疾儿童护理</t>
  </si>
  <si>
    <t>音乐教师</t>
  </si>
  <si>
    <t>音乐学</t>
  </si>
  <si>
    <t>财务管理</t>
  </si>
  <si>
    <t>会计学、经济学、金融学</t>
  </si>
  <si>
    <t>株洲市住房公积金管理中心</t>
  </si>
  <si>
    <t>职员1</t>
  </si>
  <si>
    <t>职员2</t>
  </si>
  <si>
    <t>职员3</t>
  </si>
  <si>
    <t>具有较高的政策理论水平和较强的文字综合、宣传能力。</t>
  </si>
  <si>
    <t>株洲市文化旅游广电体育局</t>
  </si>
  <si>
    <t>株洲市戏剧传承中心</t>
  </si>
  <si>
    <t>竹笛  演奏员</t>
  </si>
  <si>
    <t>30岁   以下</t>
  </si>
  <si>
    <t>艺术类</t>
  </si>
  <si>
    <t>艺术概论</t>
  </si>
  <si>
    <t xml:space="preserve">小提琴演奏员  </t>
  </si>
  <si>
    <t>35岁   以下</t>
  </si>
  <si>
    <t>声乐  演员</t>
  </si>
  <si>
    <t>株洲市体育运动学校</t>
  </si>
  <si>
    <t>武术  教练</t>
  </si>
  <si>
    <t>株洲市芦淞区建设中路245号0731-28687922</t>
  </si>
  <si>
    <t>柔道  教练</t>
  </si>
  <si>
    <t>株洲市博物馆</t>
  </si>
  <si>
    <t>藏品管理与研究</t>
  </si>
  <si>
    <t>株洲市文化馆</t>
  </si>
  <si>
    <t>株洲市芦淞区文化园0731-28686623</t>
  </si>
  <si>
    <t xml:space="preserve">本科 </t>
  </si>
  <si>
    <t>数字化专干</t>
  </si>
  <si>
    <t>数学与统计类</t>
  </si>
  <si>
    <t>株洲市学校业余体育训练指导中心</t>
  </si>
  <si>
    <t>高尔夫教练员</t>
  </si>
  <si>
    <t>体育教育、运动训练</t>
  </si>
  <si>
    <t>运动训练理论、专项训练手段与方式、训练课的基本结构</t>
  </si>
  <si>
    <t>株洲市芦淞区建设中路245号 0731-28687929</t>
  </si>
  <si>
    <t>中央电视台株洲转播台</t>
  </si>
  <si>
    <t>技术员</t>
  </si>
  <si>
    <t>广播电视学专业基础知识以及时事政治</t>
  </si>
  <si>
    <t>株洲市天元区神农电视塔二楼       0731-28332068</t>
  </si>
  <si>
    <t>专业技术</t>
  </si>
  <si>
    <t>株洲市退役军人事务局</t>
  </si>
  <si>
    <t>株洲市烈士纪念园管理处</t>
  </si>
  <si>
    <t>讲解员</t>
  </si>
  <si>
    <t>技术
人员</t>
  </si>
  <si>
    <t>取得医师规范化培训合格证,具有2年以上二级以上公立医院工作经历。有医疗管理工作经历者优先。</t>
  </si>
  <si>
    <t>株洲市教育科学研究院</t>
  </si>
  <si>
    <t>财务</t>
  </si>
  <si>
    <t>会计学、财务管理</t>
  </si>
  <si>
    <t>株洲市天元区珠江南路537号市教科院办公室；0731-22663691</t>
  </si>
  <si>
    <t>株洲市水利局</t>
  </si>
  <si>
    <t>株洲市官庄水库管理局</t>
  </si>
  <si>
    <t>财务岗位</t>
  </si>
  <si>
    <t>会计学、会计硕士、财务管理、审计学、财务会计教育、会计、财务会计与审计</t>
  </si>
  <si>
    <t>公共基础知识、会计专业知识</t>
  </si>
  <si>
    <t>6﹕4</t>
  </si>
  <si>
    <t>该岗位工作地点在醴陵。</t>
  </si>
  <si>
    <t>文秘岗位</t>
  </si>
  <si>
    <t>汉语言、汉语言文学、汉语言文字学、秘书学、新闻学、社会学、哲学、经济学、政治经济学、法学</t>
  </si>
  <si>
    <t>株洲市酒埠江灌区管理局</t>
  </si>
  <si>
    <t>信息化技术岗位</t>
  </si>
  <si>
    <t>电子信息类、计算机类</t>
  </si>
  <si>
    <t>公共基础知识、电子信息与计算机专业知识</t>
  </si>
  <si>
    <t>该岗位工作地点在攸县。</t>
  </si>
  <si>
    <t>水利专技岗位</t>
  </si>
  <si>
    <t>水利水电工程、水文与水资源工程，水利科学与工程、水土保持与荒漠化防治、土木工程</t>
  </si>
  <si>
    <t>公共基础知识、水利专业相关知识</t>
  </si>
  <si>
    <t>株洲市河西防洪排渍管理站</t>
  </si>
  <si>
    <t>电气工程岗位</t>
  </si>
  <si>
    <t>电机与电器、电力系统及其自动化、电力电子与电力传动、电工理论与新技术、电气工程及其自动化、电气工程与智能控制</t>
  </si>
  <si>
    <t>公共基础知识、电气工程及自动化专业知识</t>
  </si>
  <si>
    <t>株洲市住房和城乡建设局</t>
  </si>
  <si>
    <t>市城建档案馆</t>
  </si>
  <si>
    <t>信息技术</t>
  </si>
  <si>
    <t>计算机类，地理空间信息工程，地图制图学与地理信息工程、信息管理与信息系统专业、管理科学与工程</t>
  </si>
  <si>
    <t xml:space="preserve">否 </t>
  </si>
  <si>
    <t>中国语言文学类、哲学类、新闻传播学类</t>
  </si>
  <si>
    <t>/</t>
  </si>
  <si>
    <t>株洲市天元区长江南路116号株洲市中心医院人事教育科         0731-28561077</t>
  </si>
  <si>
    <t>眼科学、
临床医学（研究方向：眼科学）</t>
  </si>
  <si>
    <t>药学
基础知识</t>
  </si>
  <si>
    <t>妇产科学、
临床医学（研究方向：妇产科学）、生殖医学</t>
  </si>
  <si>
    <t>管理 岗位</t>
  </si>
  <si>
    <t>株洲市天元区黄河南路455号财经大楼1310
0731-28681119</t>
  </si>
  <si>
    <t>株洲市国资委</t>
  </si>
  <si>
    <t>株洲市国资委经济运行监测信息中心</t>
  </si>
  <si>
    <t>金融学、金融硕士</t>
  </si>
  <si>
    <t>4︰6</t>
  </si>
  <si>
    <r>
      <t xml:space="preserve">      </t>
    </r>
    <r>
      <rPr>
        <b/>
        <sz val="20"/>
        <color indexed="8"/>
        <rFont val="方正小标宋简体"/>
        <family val="0"/>
      </rPr>
      <t xml:space="preserve">   2022年株洲市市直事业单位公开招聘岗位、计划及要求一览表 </t>
    </r>
    <r>
      <rPr>
        <b/>
        <sz val="10"/>
        <color indexed="8"/>
        <rFont val="方正小标宋简体"/>
        <family val="0"/>
      </rPr>
      <t xml:space="preserve">                </t>
    </r>
  </si>
  <si>
    <t>具有1年以上在专业艺术团体从事竹笛演奏专业工作经历。</t>
  </si>
  <si>
    <t>具有1年以上在专业艺术团体从事小提琴演奏专业工作经历。</t>
  </si>
  <si>
    <t>具有1年以上在专业艺术团体从事声乐表演专业工作经历。</t>
  </si>
  <si>
    <t>30岁 以下</t>
  </si>
  <si>
    <t>考古学及博物馆学、文物与博物馆硕士</t>
  </si>
  <si>
    <t>考古学通论</t>
  </si>
  <si>
    <t>美术 专干</t>
  </si>
  <si>
    <t>设计专干</t>
  </si>
  <si>
    <t>群文专干</t>
  </si>
  <si>
    <t>25岁
以下</t>
  </si>
  <si>
    <t>限2022年应届毕业生报名。</t>
  </si>
  <si>
    <t>株洲市博物馆
(文保中心)</t>
  </si>
  <si>
    <t>古建筑保护</t>
  </si>
  <si>
    <t>建筑学、历史建筑保护工程</t>
  </si>
  <si>
    <t>天元区珠江北路205号18073330066</t>
  </si>
  <si>
    <t>革命文物保护</t>
  </si>
  <si>
    <t>中国近现代史</t>
  </si>
  <si>
    <t>党史研究</t>
  </si>
  <si>
    <t>株洲市专用通信局</t>
  </si>
  <si>
    <t>A2</t>
  </si>
  <si>
    <t>文史哲大类、经济和管理学大类、法学大类</t>
  </si>
  <si>
    <t>电子政务中心</t>
  </si>
  <si>
    <t>A3</t>
  </si>
  <si>
    <t>计算机岗位</t>
  </si>
  <si>
    <t>专业技术岗</t>
  </si>
  <si>
    <t>计算机科学与技术、软件工程、网络工程、信息安全、数据科学与大数据技术、网络空间安全、电子与计算机工程</t>
  </si>
  <si>
    <t>计算机科学与技术、软件工程、网络工程、信息安全、数据科学与大数据技术、网络空间安全、电子与计算机工程专业知识</t>
  </si>
  <si>
    <t>株洲市三医院（株洲市精神病医院）</t>
  </si>
  <si>
    <t>精神科医师1</t>
  </si>
  <si>
    <t>具有执业医师证，执业范围限精神卫生专业、中医专业（精神）、中医内科、内科、中西医结合专业，并有三级医院工作经历。高校2020届及以后毕业生须具有规培证，或能在2022年12月前完成医师规范化培训，并持有以上执业范围或未定执业范围的执业医师证。有主治医师以上职称的，年龄放宽至40岁。</t>
  </si>
  <si>
    <t>株洲市三医院（株洲市精神病医院）精神科住院部行政楼二楼人事科（株洲市荷塘区向阳广场水文路）              0731-22497158、13786326495</t>
  </si>
  <si>
    <t>精神科医师2</t>
  </si>
  <si>
    <t>具有执业医师证，执业范围限精神卫生专业、中医、中医专业（精神）、中医内科、内科、中西医结合专业，并有1年二级以上医院临床工作经历。高校2020届及以后毕业生须具有规培证，或能在2022年12月前完成医师规范化培训，并持有以上执业范围或未定执业范围的执业医师证。</t>
  </si>
  <si>
    <t>具有执业医师证，执业范围限外科专业，并有1年二级以上医院临床工作经历。高校2020届及以后毕业生须具有规培证，或能在2022年12月前完成医师规范化培训，并持有以上执业范围或未定执业范围的执业医师证。</t>
  </si>
  <si>
    <t>具有执业医师证，执业范围限内科专业，并有1年二级以上医院临床工作经历。高校2020届及以后毕业生须具有规培证，或能在2022年12月前完成医师规范化培训，并持有以上执业范围或未定执业范围的执业医师证。</t>
  </si>
  <si>
    <t>具有执业医师证，执业范围限急救医学、内科、外科专业，并有1年二级以上医院临床工作经历。高校2020届及以后毕业生须具有规培证，或能在2022年12月前完成医师规范化培训，并持有以上执业范围或未定执业范围的执业医师证。</t>
  </si>
  <si>
    <t>超声科医师</t>
  </si>
  <si>
    <t>具有执业医师证，执业范围限医学影像和放射治疗专业，并有1年二级以上医院超声工作经历。高校2020届及以后毕业生须具有规培证，或能在2022年12月前完成医师规范化培训，并持有以上执业范围或未定执业范围的执业医师证。</t>
  </si>
  <si>
    <t>脑电图医师</t>
  </si>
  <si>
    <t>具有执业医师证，执业范围限医学影像和放射治疗专业、中医内科专业。并有1年三级医院临床工作经历。高校2020届及以后毕业生须具有规培证，或能在2022年12月前完成医师规范化培训，并持有以上执业范围或未定执业范围的执业医师证。有主治医师以上职称的，年龄放宽至45岁。</t>
  </si>
  <si>
    <t>放射科医师</t>
  </si>
  <si>
    <t>具有执业医师证，执业范围限医学影像和放射治疗专业。高校2020届及以后毕业生须具有规培证，或能在2022年12月前完成医师规范化培训，并持有以上执业范围或未定执业范围的执业医师证。</t>
  </si>
  <si>
    <t>中医康复理疗科医师</t>
  </si>
  <si>
    <t>具有执业医师证，执业范围限中医、中医内科、中医针灸推拿科专业，并有1年三级医院临床工作经历。高校2020届及以后毕业生须具有规培证，或能在2022年12月前完成医师规范化培训，并持有以上执业范围或未定执业范围的执业医师证。有主治医师以上职称的，年龄放宽至40岁。</t>
  </si>
  <si>
    <t>精神科护士2</t>
  </si>
  <si>
    <t>财会人员</t>
  </si>
  <si>
    <t>信息管理人员</t>
  </si>
  <si>
    <t>航空工程硕士、航空发动机工程硕士、航空宇航推进理论与工程、航空宇航制造工程、飞行器设计、航空交通运输硕士</t>
  </si>
  <si>
    <t>湖南汽车工程职业学院</t>
  </si>
  <si>
    <t>航空工程专任教师</t>
  </si>
  <si>
    <t>1.有本科学历学士学位；
2.限2022年应届毕业生。</t>
  </si>
  <si>
    <t>机械制造及其自动化、材料学</t>
  </si>
  <si>
    <t>网络专业专任教师</t>
  </si>
  <si>
    <t>网络与信息安全硕士</t>
  </si>
  <si>
    <t>软件专业专任教师</t>
  </si>
  <si>
    <t>计算机类</t>
  </si>
  <si>
    <t>新能源专任教师</t>
  </si>
  <si>
    <t>汽车智能技术专任教师</t>
  </si>
  <si>
    <t>智能网联汽车技术专任教师</t>
  </si>
  <si>
    <t>车辆工程、机械电子工程,控制科学与工程类</t>
  </si>
  <si>
    <t>智能交通技术运用专任教师</t>
  </si>
  <si>
    <t>交通信息工程及控制、交通运输规划与管理</t>
  </si>
  <si>
    <t>物联网应用技术专任教师</t>
  </si>
  <si>
    <t>通信与信息系统、信号与信息处理、通信工程硕士</t>
  </si>
  <si>
    <t>经济管理专任教师</t>
  </si>
  <si>
    <t>国民经济学</t>
  </si>
  <si>
    <t>服装设计专任教师</t>
  </si>
  <si>
    <t>纺织材料与纺织品设计</t>
  </si>
  <si>
    <t>政治学类、哲学类、艺术类、机械类</t>
  </si>
  <si>
    <t>1.中共党员；
2.具有3年以上高校工作经历；
3.具备高校教师资格证。</t>
  </si>
  <si>
    <t>职业能力测试成绩低于70分或总成绩低于60分，不进入体检、考察环节，此岗位需经常出入女生宿舍，适合女性。</t>
  </si>
  <si>
    <t>政治学类、哲学类、工商管理类，设计学</t>
  </si>
  <si>
    <t>1.中共党员； 
2.具有3年以上高校工作经历；
3.具备高校教师资格证。</t>
  </si>
  <si>
    <t>职业能力测试成绩低于70分或总成绩低于60分，不进入体检、考察环节。此岗位要定期值晚班并经常出入男生宿舍，适合男性。</t>
  </si>
  <si>
    <t>实训指导教师</t>
  </si>
  <si>
    <t>飞行器动力工程</t>
  </si>
  <si>
    <t>1.中共党员；
2.具有3年以上高校工作经历，并具有讲师以上职称。</t>
  </si>
  <si>
    <t>研究生</t>
  </si>
  <si>
    <t>5︰5</t>
  </si>
  <si>
    <t>学士</t>
  </si>
  <si>
    <t>否</t>
  </si>
  <si>
    <t>是</t>
  </si>
  <si>
    <t>株洲市市场监督管理局</t>
  </si>
  <si>
    <t>株洲市天元区黄河北路788号0731-28817385</t>
  </si>
  <si>
    <t>检验员</t>
  </si>
  <si>
    <t>株洲市产商品质量监督检验所</t>
  </si>
  <si>
    <t>电气工程及其自动化、电气工程与智能控制、电机与电器</t>
  </si>
  <si>
    <t>检验检测专业相关知识</t>
  </si>
  <si>
    <t>生物工程、食品科学与工程、食品安全与检测</t>
  </si>
  <si>
    <t>株洲轨道交通高分子材料及制品质量监督检验中心</t>
  </si>
  <si>
    <t>材料科学与工程、材料物理、材料化学、金属材料工程、冶金工程</t>
  </si>
  <si>
    <t>博古山东路728号邮箱：893127992@qq.com易老师 13907336595</t>
  </si>
  <si>
    <t>具有高中思想政治教师资格证。
具有3年以上高中政治教学工作经历。</t>
  </si>
  <si>
    <t>博古山东路728号；邮箱：893127992@qq.com；易老师 13907336595</t>
  </si>
  <si>
    <t>具有高中数学教师资格证。
2022届高校毕业生或1年以上高中数学教学工作经历。兼任年级干事，加班多，适合男性。</t>
  </si>
  <si>
    <t>具有医师资格证。</t>
  </si>
  <si>
    <t>财务专业相关知识</t>
  </si>
  <si>
    <t>研究生</t>
  </si>
  <si>
    <t>高等教育学、高等教育心理学、高校教师职业道德等高校教师应知应会知识</t>
  </si>
  <si>
    <t>研究生</t>
  </si>
  <si>
    <t>具有1年以上专业对口企业或高校（职校）相关工作经历。</t>
  </si>
  <si>
    <t>高等教育学、高等教育心理学、高校教师职业道德等高校教师应知应会知识</t>
  </si>
  <si>
    <t>5︰5</t>
  </si>
  <si>
    <t>株洲市人民政府</t>
  </si>
  <si>
    <t>消防专业教师</t>
  </si>
  <si>
    <t>4︰6</t>
  </si>
  <si>
    <t>4︰6</t>
  </si>
  <si>
    <t>研究生</t>
  </si>
  <si>
    <t>高等教育学、高等教育心理学、高校教师职业道德等高校教师应知应会知识</t>
  </si>
  <si>
    <t>高等教育学、高等教育心理学、高校教师职业道德等高校教师应知应会知识</t>
  </si>
  <si>
    <t>高等教育学、高等教育心理学、高校教师职业道德等高校教师应知应会知识</t>
  </si>
  <si>
    <t>高等教育学、高等教育心理学、高校教师职业道德等高校教师应知应会知识</t>
  </si>
  <si>
    <t>株洲市人民政府</t>
  </si>
  <si>
    <t>专技岗位</t>
  </si>
  <si>
    <t>/</t>
  </si>
  <si>
    <t>株洲市云龙区执教大学城智慧路1号
0731-22777015</t>
  </si>
  <si>
    <t>湖南省株洲市云龙示范区智慧路79号汽车楼811室。0731-22111071</t>
  </si>
  <si>
    <t>1.有本科学历学士学位；
2.具有博士学位，年龄可放宽至45岁。</t>
  </si>
  <si>
    <t>1.有本科学历学士学位；
2.有5年以上工作经历，年龄可放宽至40岁。</t>
  </si>
  <si>
    <t xml:space="preserve">1.有本科学历学士学位；
2.具有10年以上高校或企业工作经历，年龄可放宽至45岁；
3.具有博士学位，年龄可放宽至45岁。
</t>
  </si>
  <si>
    <t>专技岗位</t>
  </si>
  <si>
    <t xml:space="preserve">
教育学类、艺术类</t>
  </si>
  <si>
    <t>高等教育学、高等教育心理学、高校教师职业道德等高校教师应知应会知识</t>
  </si>
  <si>
    <t>4︰6</t>
  </si>
  <si>
    <t>心理学类</t>
  </si>
  <si>
    <t xml:space="preserve">
教育技术学</t>
  </si>
  <si>
    <t>教育学类</t>
  </si>
  <si>
    <t>医学大类</t>
  </si>
  <si>
    <t>不限</t>
  </si>
  <si>
    <t>哲学类、中国语言文学类、政治学类、教育学大类、艺术类</t>
  </si>
  <si>
    <t>具有学士学位。
该岗位需要出入男生宿舍，适合男性。</t>
  </si>
  <si>
    <t>哲学类、中国语言文学类、政治学类、教育学大类</t>
  </si>
  <si>
    <t>哲学类、中国语言文学类、历史学类、经济学类、法学类、政治学类</t>
  </si>
  <si>
    <t>本科或硕士阶段为哲学类、中国语言文学类、历史学类、经济学类、法学类、政治学类， 有较强的文字综合能力。</t>
  </si>
  <si>
    <t>/</t>
  </si>
  <si>
    <t>图书档案管理类</t>
  </si>
  <si>
    <t>高校教师职业道德、图书馆基础知识</t>
  </si>
  <si>
    <t>中共株洲市委党校（株洲行政学院）</t>
  </si>
  <si>
    <t>公共基础知识、公文写作</t>
  </si>
  <si>
    <t>是（试讲）</t>
  </si>
  <si>
    <t>4︰6</t>
  </si>
  <si>
    <t>株洲市荷塘区文化路118号，0731-28685608</t>
  </si>
  <si>
    <t>本科：会计学、会计、财务会计与审计、会计信息技术；研究生：会计学、会计硕士</t>
  </si>
  <si>
    <t>具有3年以上财务工作经历。</t>
  </si>
  <si>
    <t>公共基础知识、财务会计专业知识和公文写作</t>
  </si>
  <si>
    <t>5︰5</t>
  </si>
  <si>
    <t>株洲市人社局</t>
  </si>
  <si>
    <t>自动化专业知识、教育知识与能力</t>
  </si>
  <si>
    <t>4︰3︰3</t>
  </si>
  <si>
    <t>株洲市芦淞区董家塅五里墩村株洲南方航空高级技工学校（北校区）
0731-28556460</t>
  </si>
  <si>
    <t>计算机科学与技术、网络工程、数字媒体技术</t>
  </si>
  <si>
    <t>汉语言文学、汉语言、新闻学</t>
  </si>
  <si>
    <t>体育专任教师</t>
  </si>
  <si>
    <t>专技岗位</t>
  </si>
  <si>
    <t>32岁以下</t>
  </si>
  <si>
    <t>体育教育、运动训练</t>
  </si>
  <si>
    <t>1、最低服务年限3年；
2、具有3年以上中职（或相应层次）教学工作经历；
3、具有中职（或同等层次）教师资格证书，没有取得相应教师资格证的须承诺2022年12月31日之前取得相应教师资格证书，否则取消聘用。</t>
  </si>
  <si>
    <t>体育专业知识、教育知识与能力</t>
  </si>
  <si>
    <t>辅导教师</t>
  </si>
  <si>
    <t>本科</t>
  </si>
  <si>
    <t>学士</t>
  </si>
  <si>
    <t>工商管理、心理学</t>
  </si>
  <si>
    <t>教育知识与能力</t>
  </si>
  <si>
    <t>会计</t>
  </si>
  <si>
    <t>管理岗位</t>
  </si>
  <si>
    <t>会计学、财务管理、财务会计教育</t>
  </si>
  <si>
    <t>35岁以下</t>
  </si>
  <si>
    <t>英语、商务英语、翻译</t>
  </si>
  <si>
    <t>医学影像学基础知识</t>
  </si>
  <si>
    <t xml:space="preserve"> 研究生</t>
  </si>
  <si>
    <t>具有3年以上三级医院临床检验工作经历。</t>
  </si>
  <si>
    <t>具有8年以上三级公立医院工作经历。</t>
  </si>
  <si>
    <t>具有6年以上三级医院助产工作经历。</t>
  </si>
  <si>
    <t>具有5年以上三级医院临床护理工作经历。</t>
  </si>
  <si>
    <t>具有3年以上三级医院临床护理工作经历。</t>
  </si>
  <si>
    <t>4︰3︰3</t>
  </si>
  <si>
    <t>株洲市妇幼保健院人事科（株洲市芦淞区车站路128号） 0731-28205694</t>
  </si>
  <si>
    <t>/</t>
  </si>
  <si>
    <t xml:space="preserve"> 研究生</t>
  </si>
  <si>
    <t>护理学基础知识</t>
  </si>
  <si>
    <t>株洲市妇幼保健院人事科（株洲市芦淞区车站路128号） 0731-28205694</t>
  </si>
  <si>
    <t>护理学基础知识</t>
  </si>
  <si>
    <t>株洲市妇幼保健院人事科（株洲市芦淞区车站路128号） 0731-28205694</t>
  </si>
  <si>
    <t>医学影像学基础知识</t>
  </si>
  <si>
    <t xml:space="preserve">    研究生</t>
  </si>
  <si>
    <t>财务专业相关知识</t>
  </si>
  <si>
    <t>4︰3︰3</t>
  </si>
  <si>
    <t>株洲市妇幼保健院人事科（株洲市芦淞区车站路128号） 0731-28205694</t>
  </si>
  <si>
    <t>5︰5</t>
  </si>
  <si>
    <t>临床医学基础知识</t>
  </si>
  <si>
    <t>临床检验基础知识</t>
  </si>
  <si>
    <t>5︰5</t>
  </si>
  <si>
    <t>康复治疗技术基础知识</t>
  </si>
  <si>
    <t>财务专业相关知识</t>
  </si>
  <si>
    <t>计算机专业相关知识</t>
  </si>
  <si>
    <t>临床医学基础知识</t>
  </si>
  <si>
    <t>株洲市石峰区响田东路269号，0731-28307061</t>
  </si>
  <si>
    <t>医学影像学基础知识</t>
  </si>
  <si>
    <t>本科专业为医学检验技术。</t>
  </si>
  <si>
    <t>财务专业相关知识</t>
  </si>
  <si>
    <t>具有1年以上企事业单位宣传工作经历，熟练掌握PR、秀米等视频剪辑、公众号运营软件。</t>
  </si>
  <si>
    <t>具有2年及以上网络安全相关工作经历，熟练使用wireshark、sqlmap、nmap等网络安全渗透工具,持相关资格证书者。</t>
  </si>
  <si>
    <t>具有3年以上信息系统维护和软件开发工作经历，熟练使用Oralce、SQL server等相关数据库，持相关资格证书者、有医疗行业工作经验。</t>
  </si>
  <si>
    <t>4︰3︰3</t>
  </si>
  <si>
    <t>具有执业护士证，有三级医院重症监护病房、手术室的工作经历。能胜任搬运患者等重体力岗位工作。</t>
  </si>
  <si>
    <t>/</t>
  </si>
  <si>
    <t>株洲市石峰区响田东路269号，0731-28307061</t>
  </si>
  <si>
    <t>/</t>
  </si>
  <si>
    <t>株洲市石峰区响田东路269号，0731-28307061</t>
  </si>
  <si>
    <t>中医学基础知识</t>
  </si>
  <si>
    <t>临床检验基础知识</t>
  </si>
  <si>
    <t>财务专业相关知识</t>
  </si>
  <si>
    <t>4︰3︰3</t>
  </si>
  <si>
    <t>株洲市卫健委</t>
  </si>
  <si>
    <t>株洲市劳动卫生职业病防治中心</t>
  </si>
  <si>
    <t>预防  医师</t>
  </si>
  <si>
    <t>专业   技术</t>
  </si>
  <si>
    <t>28岁以下</t>
  </si>
  <si>
    <t>本科</t>
  </si>
  <si>
    <t>学士</t>
  </si>
  <si>
    <t>预防医学、劳动卫生与环境卫生学</t>
  </si>
  <si>
    <t>医学基础知识、公共卫生专业知识</t>
  </si>
  <si>
    <t>否</t>
  </si>
  <si>
    <t>是</t>
  </si>
  <si>
    <t>4︰6</t>
  </si>
  <si>
    <t>放射 技师</t>
  </si>
  <si>
    <t>35岁    以下</t>
  </si>
  <si>
    <t>/</t>
  </si>
  <si>
    <t>医学影像技术、医学影像学、影像医学与核医学</t>
  </si>
  <si>
    <t>医学影像学基础知识</t>
  </si>
  <si>
    <t>具有5年以上三级医院工作经历，具有主管护师以上职称。</t>
  </si>
  <si>
    <t xml:space="preserve"> 
研究生</t>
  </si>
  <si>
    <t>取得医师资格证，本科专业为临床医学。</t>
  </si>
  <si>
    <t>本科专业为临床医学、基础医学。</t>
  </si>
  <si>
    <t>具有1年以上三级医院工作经历，取得医师资格证、住院医师规范化培训证。</t>
  </si>
  <si>
    <t>具有5年以上三级医院工作经历，具有主治医师职称，取得医师资格证、住院医师规范化培训证。</t>
  </si>
  <si>
    <t>具有1年以上三级医院工作经历，具有药师以上职称。</t>
  </si>
  <si>
    <t>具有1年以上三级医院工作经历，取得医师资格证。</t>
  </si>
  <si>
    <t>医学影像学基础知识</t>
  </si>
  <si>
    <t>中医学
基础知识</t>
  </si>
  <si>
    <t>具有3年以上三级医院工作经历，取得医师资格证、住院医师规范化培训证。</t>
  </si>
  <si>
    <t>临床医学基础知识</t>
  </si>
  <si>
    <t>株洲市天元区长江南路116号株洲市中心医院人事教育科         0731-28561077</t>
  </si>
  <si>
    <t>株洲市天元区长江南路116号株洲市中心医院人事教育科   0731-28561077</t>
  </si>
  <si>
    <t>/</t>
  </si>
  <si>
    <t>临床医学、精神医学、精神病与精神卫生学、中医学、中医学（中医临床医学）、中医学（中医临床方向）、中西医临床医学、中西医结合临床</t>
  </si>
  <si>
    <t>专技岗位</t>
  </si>
  <si>
    <t>30岁以下</t>
  </si>
  <si>
    <t>临床医学、精神医学、精神病与精神卫生学、中医学、中西医临床医学、中西医结合临床</t>
  </si>
  <si>
    <t>是</t>
  </si>
  <si>
    <t>临床医学、外科学</t>
  </si>
  <si>
    <t>临床医学、内科学</t>
  </si>
  <si>
    <t>临床医学、内科学、外科学、急诊医学</t>
  </si>
  <si>
    <t>临床医学、医学影像学</t>
  </si>
  <si>
    <t>临床医学、医学影像学、中医学、中医学（中医临床医学）</t>
  </si>
  <si>
    <t>35岁以下</t>
  </si>
  <si>
    <t>中医学</t>
  </si>
  <si>
    <t>医学检验、医学检验技术</t>
  </si>
  <si>
    <t>临床检验基础知识</t>
  </si>
  <si>
    <t>护理学类</t>
  </si>
  <si>
    <t>32岁以下</t>
  </si>
  <si>
    <t>有三级医院精神科临床护理工作经历，具有护士执业证书。</t>
  </si>
  <si>
    <t>护理学基础知识</t>
  </si>
  <si>
    <t>会计学、经济信息管理</t>
  </si>
  <si>
    <t>软件工程、物联网工程、计算机科学与技术</t>
  </si>
  <si>
    <t>计算机专业相关知识</t>
  </si>
  <si>
    <t>本科</t>
  </si>
  <si>
    <t>公共基础知识、公文写作</t>
  </si>
  <si>
    <t>株洲市天元区天台路308号，0731-28680057</t>
  </si>
  <si>
    <t>工作强度较大，适合男性。</t>
  </si>
  <si>
    <t>大学</t>
  </si>
  <si>
    <t>此岗位参照保密人员政审。</t>
  </si>
  <si>
    <t>由于岗位特殊，需要24小时值班，适合男性。</t>
  </si>
  <si>
    <t>公共基础知识、公文写作</t>
  </si>
  <si>
    <t>否</t>
  </si>
  <si>
    <t>株洲市天元区滨江南路198号株洲市政协305室0731-28680985</t>
  </si>
  <si>
    <t>市统战事务      中心</t>
  </si>
  <si>
    <t>会计学、审计学、财务会计教育、经济学、财政学、金融学</t>
  </si>
  <si>
    <t>株洲市天元区天台路308号0731-28680275</t>
  </si>
  <si>
    <t>35岁以下</t>
  </si>
  <si>
    <t>5︰5</t>
  </si>
  <si>
    <t>株洲市天元区黄河南路500号 0731-28687685</t>
  </si>
  <si>
    <t>30岁以下</t>
  </si>
  <si>
    <t>4︰3︰3</t>
  </si>
  <si>
    <t>28岁以下</t>
  </si>
  <si>
    <t>公共基础知识、公文写作</t>
  </si>
  <si>
    <t>是</t>
  </si>
  <si>
    <t>株洲市民政局</t>
  </si>
  <si>
    <t>康复治疗技术基础知识</t>
  </si>
  <si>
    <t>6︰4</t>
  </si>
  <si>
    <t>株洲市民政局</t>
  </si>
  <si>
    <t>6︰4</t>
  </si>
  <si>
    <t>株洲市民政局</t>
  </si>
  <si>
    <t>教育学、
公共基础知识</t>
  </si>
  <si>
    <t>6︰4</t>
  </si>
  <si>
    <t>株洲市民政局</t>
  </si>
  <si>
    <t>汉语言文学、法学</t>
  </si>
  <si>
    <t>公共基础知识、公文写作</t>
  </si>
  <si>
    <t>5︰5</t>
  </si>
  <si>
    <t>市公积金管理中心人事科0731-28685572</t>
  </si>
  <si>
    <t>财政学、税收学、经济统计学</t>
  </si>
  <si>
    <t>公共基础知识、公文写作</t>
  </si>
  <si>
    <t>5︰5</t>
  </si>
  <si>
    <t>市公积金管理中心人事科0731-28685572</t>
  </si>
  <si>
    <t>会计学、审计学</t>
  </si>
  <si>
    <t>公共基础知识、公文写作</t>
  </si>
  <si>
    <t>5︰5</t>
  </si>
  <si>
    <t>市公积金管理中心人事科0731-28685572</t>
  </si>
  <si>
    <t>株洲市人社局</t>
  </si>
  <si>
    <t>市劳动人事争议仲裁院</t>
  </si>
  <si>
    <t>文秘</t>
  </si>
  <si>
    <t>35岁
以下</t>
  </si>
  <si>
    <t>本科</t>
  </si>
  <si>
    <t>/</t>
  </si>
  <si>
    <t>不限</t>
  </si>
  <si>
    <t>是</t>
  </si>
  <si>
    <t>否</t>
  </si>
  <si>
    <t>6︰4</t>
  </si>
  <si>
    <t>株洲市长江北路116号
0731-28681679</t>
  </si>
  <si>
    <t>专技岗位</t>
  </si>
  <si>
    <t>4︰6</t>
  </si>
  <si>
    <t>专技岗位</t>
  </si>
  <si>
    <t xml:space="preserve"> 1.具有1年以上武术项目训练及带队比赛工作经历。2.获得国家武术二级运动员称号。</t>
  </si>
  <si>
    <t>运动训练理论、专项训练手段与方式、训练课的基本结构</t>
  </si>
  <si>
    <t>4︰6</t>
  </si>
  <si>
    <t>专技岗位</t>
  </si>
  <si>
    <t xml:space="preserve"> 1.具有1年以上摔跤、柔道项目训练及带队比赛工作经历。2.获得国家摔跤、柔道一级运动员称号。</t>
  </si>
  <si>
    <t>运动训练理论、专项训练手段与方式、训练课的基本结构</t>
  </si>
  <si>
    <t>5︰5</t>
  </si>
  <si>
    <t>具备1年以上文化艺术团体从事舞台设计、服装设计、宣传册及节目单设计等工作经历。</t>
  </si>
  <si>
    <t>4︰6</t>
  </si>
  <si>
    <t>专技岗位</t>
  </si>
  <si>
    <t>具备1年以上文化馆（站）工作经历。</t>
  </si>
  <si>
    <t>具有1年以上高尔夫项目青少年训练及带队比赛工作经历。</t>
  </si>
  <si>
    <t>专技岗位</t>
  </si>
  <si>
    <t>4︰6</t>
  </si>
  <si>
    <t>株洲市市场监督管理局</t>
  </si>
  <si>
    <t>株洲市食品药品检验所</t>
  </si>
  <si>
    <t>药品
检验</t>
  </si>
  <si>
    <t>专技
岗位</t>
  </si>
  <si>
    <t>25岁
以下</t>
  </si>
  <si>
    <t>学士</t>
  </si>
  <si>
    <t>药物制剂、
药剂学</t>
  </si>
  <si>
    <t>限2022年应届毕业生报名。</t>
  </si>
  <si>
    <t>食品药品检验专业相关知识</t>
  </si>
  <si>
    <t>否</t>
  </si>
  <si>
    <t>是</t>
  </si>
  <si>
    <t>株洲市天元区黄河北路788号0731-28817385</t>
  </si>
  <si>
    <t>食品
检验</t>
  </si>
  <si>
    <t>28岁
以下</t>
  </si>
  <si>
    <t>食品科学与工程、
食品质量与安全、
食品安全与检测、
生物科学、食品科学、食品加工与安全硕士、微生物学</t>
  </si>
  <si>
    <t>株洲市计量测试检定所</t>
  </si>
  <si>
    <t>检验员</t>
  </si>
  <si>
    <t>机械类、电气类、自动化类</t>
  </si>
  <si>
    <t>工作仪器设备较为笨重，适合男性</t>
  </si>
  <si>
    <t>株洲市产商品质量监督检验所</t>
  </si>
  <si>
    <t>管理岗位</t>
  </si>
  <si>
    <t>28岁以下</t>
  </si>
  <si>
    <t xml:space="preserve"> 本科</t>
  </si>
  <si>
    <t xml:space="preserve">学士 </t>
  </si>
  <si>
    <t>1、普通话水平二级甲等及以上，语言表达能力强，具有一定的写作能力。2、男身高170cm以上，女身高160cm以上，五官端正，形象气质佳者优先。3、有良好的社会公德和职业道德，团队合作意识佳，工作责任心强，工作态度积极，能胜任安排的其他各项工作。</t>
  </si>
  <si>
    <t>否</t>
  </si>
  <si>
    <t>5︰5</t>
  </si>
  <si>
    <t>株洲市芦淞区枫溪大道1158号市退役军人事务局人事科28688592</t>
  </si>
  <si>
    <t>退役军人或从事过为退役军人服务工作的优先</t>
  </si>
  <si>
    <t>具有执业
医师资格证</t>
  </si>
  <si>
    <t>临床医学基础知识</t>
  </si>
  <si>
    <t>6﹕4</t>
  </si>
  <si>
    <t>株洲市天元区天台路7号株洲市公立医院管理处3楼324室  0731-28682192</t>
  </si>
  <si>
    <t>会计专业初级以上职称</t>
  </si>
  <si>
    <t>具有2年以上相关工作经历。</t>
  </si>
  <si>
    <t>财务专业相关知识</t>
  </si>
  <si>
    <t>5︰5</t>
  </si>
  <si>
    <t>株洲市水利局人事科（株洲市天元区嵩山路268号），0731-28686701</t>
  </si>
  <si>
    <t>株洲市水利局人事科（株洲市天元区嵩山路268号），0731-28686701</t>
  </si>
  <si>
    <t>6﹕4</t>
  </si>
  <si>
    <t>该岗位需要负责泵站电机设备的大修与维护，以及泵站电气设备突发故障的处理工作，适合男性。</t>
  </si>
  <si>
    <t>公共基础知识、信息化专业相关知识</t>
  </si>
  <si>
    <t>5︰5</t>
  </si>
  <si>
    <t>株洲市住房和城乡建设局人事科804 0731-22517860、28686023</t>
  </si>
  <si>
    <t>/</t>
  </si>
  <si>
    <t>公共基础知识、公文写作</t>
  </si>
  <si>
    <t xml:space="preserve">公共基础知识、相关专业知识 </t>
  </si>
  <si>
    <t>A1</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</si>
  <si>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</si>
  <si>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</si>
  <si>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</si>
  <si>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</si>
  <si>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</si>
  <si>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</si>
  <si>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</si>
  <si>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</si>
  <si>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</si>
  <si>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</si>
  <si>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</si>
  <si>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</si>
  <si>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</si>
  <si>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</si>
  <si>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</si>
  <si>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</si>
  <si>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</si>
  <si>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</si>
  <si>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</si>
  <si>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</si>
  <si>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</si>
  <si>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</si>
  <si>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</si>
  <si>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</si>
  <si>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</si>
  <si>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</si>
  <si>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</si>
  <si>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</si>
  <si>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</si>
  <si>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</si>
  <si>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</si>
  <si>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</si>
  <si>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</si>
  <si>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</si>
  <si>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</si>
  <si>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</si>
  <si>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</si>
  <si>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</si>
  <si>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</si>
  <si>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</si>
  <si>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</si>
  <si>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</si>
  <si>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</si>
  <si>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</si>
  <si>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</si>
  <si>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</si>
  <si>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</si>
  <si>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</si>
  <si>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</si>
  <si>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</si>
  <si>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</si>
  <si>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</si>
  <si>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</si>
  <si>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</si>
  <si>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</si>
  <si>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</si>
  <si>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</si>
  <si>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</si>
  <si>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</si>
  <si>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</si>
  <si>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</si>
  <si>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</si>
  <si>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</si>
  <si>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</si>
  <si>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</si>
  <si>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</si>
  <si>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</si>
  <si>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</si>
  <si>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</si>
  <si>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</si>
  <si>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</si>
  <si>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</si>
  <si>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</si>
  <si>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</si>
  <si>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</si>
  <si>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</si>
  <si>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</si>
  <si>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</si>
  <si>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</si>
  <si>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</si>
  <si>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</si>
  <si>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</si>
  <si>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</si>
  <si>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</si>
  <si>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</si>
  <si>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</si>
  <si>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</si>
  <si>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</si>
  <si>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</si>
  <si>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</si>
  <si>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</si>
  <si>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</si>
  <si>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</si>
  <si>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</si>
  <si>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</si>
  <si>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</si>
  <si>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</si>
  <si>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</si>
  <si>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</si>
  <si>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</si>
  <si>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</si>
  <si>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</si>
  <si>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</si>
  <si>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</si>
  <si>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</si>
  <si>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</si>
  <si>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</si>
  <si>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</si>
  <si>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</si>
  <si>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</si>
  <si>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</si>
  <si>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</si>
  <si>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</si>
  <si>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</si>
  <si>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</si>
  <si>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</si>
  <si>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</si>
  <si>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</si>
  <si>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</si>
  <si>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</si>
  <si>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</si>
  <si>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</si>
  <si>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</si>
  <si>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</si>
  <si>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</si>
  <si>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</si>
  <si>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</si>
  <si>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</si>
  <si>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</si>
  <si>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</si>
  <si>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</si>
  <si>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</si>
  <si>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</si>
  <si>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</si>
  <si>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</si>
  <si>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</si>
  <si>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</si>
  <si>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</si>
  <si>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A143</t>
  </si>
  <si>
    <t>A144</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</si>
  <si>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</si>
  <si>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</si>
  <si>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</si>
  <si>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</si>
  <si>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</si>
  <si>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</si>
  <si>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</si>
  <si>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</si>
  <si>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</si>
  <si>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</si>
  <si>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</si>
  <si>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</si>
  <si>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</si>
  <si>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</si>
  <si>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</si>
  <si>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</si>
  <si>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</si>
  <si>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</si>
  <si>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</si>
  <si>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</si>
  <si>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</si>
  <si>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</si>
  <si>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</si>
  <si>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</si>
  <si>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</si>
  <si>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</si>
  <si>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</si>
  <si>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</si>
  <si>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</si>
  <si>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</si>
  <si>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</si>
  <si>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</si>
  <si>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</si>
  <si>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</si>
  <si>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</si>
  <si>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</si>
  <si>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</si>
  <si>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</si>
  <si>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</si>
  <si>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</si>
  <si>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</si>
  <si>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</si>
  <si>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</si>
  <si>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</si>
  <si>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</si>
  <si>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</si>
  <si>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</si>
  <si>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</si>
  <si>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</si>
  <si>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</si>
  <si>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</si>
  <si>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</si>
  <si>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</si>
  <si>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</si>
  <si>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</si>
  <si>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</si>
  <si>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</si>
  <si>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</si>
  <si>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</si>
  <si>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</si>
  <si>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</si>
  <si>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</si>
  <si>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</si>
  <si>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</si>
  <si>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</si>
  <si>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</si>
  <si>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</si>
  <si>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</si>
  <si>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</si>
  <si>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</si>
  <si>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</si>
  <si>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</si>
  <si>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</si>
  <si>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</si>
  <si>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</si>
  <si>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</si>
  <si>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</si>
  <si>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</si>
  <si>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</si>
  <si>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</si>
  <si>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</si>
  <si>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</si>
  <si>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</si>
  <si>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</si>
  <si>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</si>
  <si>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</si>
  <si>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</si>
  <si>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</si>
  <si>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</si>
  <si>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</si>
  <si>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</si>
  <si>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</si>
  <si>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</si>
  <si>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</si>
  <si>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</si>
  <si>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</si>
  <si>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</si>
  <si>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</si>
  <si>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</si>
  <si>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</si>
  <si>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</si>
  <si>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</si>
  <si>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</si>
  <si>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</si>
  <si>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</si>
  <si>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</si>
  <si>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</si>
  <si>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</si>
  <si>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</si>
  <si>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</si>
  <si>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A256</t>
  </si>
  <si>
    <t>A257</t>
  </si>
  <si>
    <t>A258</t>
  </si>
  <si>
    <t>A259</t>
  </si>
  <si>
    <t>A260</t>
  </si>
  <si>
    <t>A261</t>
  </si>
  <si>
    <t>A262</t>
  </si>
  <si>
    <t>A263</t>
  </si>
  <si>
    <t>A264</t>
  </si>
  <si>
    <t>A265</t>
  </si>
  <si>
    <t>A266</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</si>
  <si>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</si>
  <si>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</si>
  <si>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</si>
  <si>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</si>
  <si>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</si>
  <si>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</si>
  <si>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</si>
  <si>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</si>
  <si>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</si>
  <si>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</si>
  <si>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</si>
  <si>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</si>
  <si>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</si>
  <si>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</si>
  <si>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</si>
  <si>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</si>
  <si>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</si>
  <si>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</si>
  <si>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</si>
  <si>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</si>
  <si>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</si>
  <si>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</si>
  <si>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</si>
  <si>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</si>
  <si>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</si>
  <si>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</si>
  <si>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</si>
  <si>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</si>
  <si>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</si>
  <si>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</si>
  <si>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</si>
  <si>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</si>
  <si>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</si>
  <si>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</si>
  <si>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A302</t>
  </si>
  <si>
    <t>A303</t>
  </si>
  <si>
    <t>A304</t>
  </si>
  <si>
    <t>A305</t>
  </si>
  <si>
    <t>A306</t>
  </si>
  <si>
    <t>A307</t>
  </si>
  <si>
    <t>A308</t>
  </si>
  <si>
    <t>A309</t>
  </si>
  <si>
    <t>A310</t>
  </si>
  <si>
    <t>基层工作，适合男性。</t>
  </si>
  <si>
    <t>承诺服务五年以上</t>
  </si>
  <si>
    <t>综合成绩70分为合格分</t>
  </si>
  <si>
    <t>具有高中地理教师资格证。
具有高级职称的教师年龄可放宽至40岁。</t>
  </si>
  <si>
    <t>具有高中英语教师资格证。
具有高级职称的教师年龄可放宽至40岁。</t>
  </si>
  <si>
    <t>具有高中生物教师资格证。
具有10年以上高中生物教学经历。</t>
  </si>
  <si>
    <t>具有高中物理教师资格证。
2022届高校毕业生或1年以上高中物理教学工作经历。兼任年级干事，加班多，适合男性。</t>
  </si>
  <si>
    <t>具有初中以上体育与健康教师资格证。
具有1年以上体育教学工作经历。</t>
  </si>
  <si>
    <t>具有幼儿园教师资格证。
具有2年以上幼儿园工作经历。</t>
  </si>
  <si>
    <t>具有初中以上教师资格证。</t>
  </si>
  <si>
    <t>研究生</t>
  </si>
  <si>
    <t xml:space="preserve">1.本科阶段专业为马克思主义理论、思想政治教育、伦理学，硕士研究生阶段专业不限。
2.具有高校工作经历。                     
3.中共党员。
4.具有2年以上高校工作经历者，学历、学位可放宽至本科、硕士，年龄放宽至40岁。
</t>
  </si>
  <si>
    <t>1.本科阶段专业为图书档案管理类，研究生专业不限。
2.具有2年以上高校工作经历者，学历可放宽至本科，年龄放宽至40岁。</t>
  </si>
  <si>
    <t>1、最低服务年限3年
2、研究生学历年龄可放宽至32岁。</t>
  </si>
  <si>
    <t>1、最低服务年限3年；
2、具有中职（或同等层次）教师资格证书，没有取得相应教师资格证的，须承诺2022年12月31日之前取得相应教师资格证书，否则取消聘用；
3、研究生学历年龄可放宽至32岁。</t>
  </si>
  <si>
    <t>1、最低服务年限3年；
2、具有中职（或同等层次）教师资格证书，没有取得相应教师资格证的，须承诺2022年12月31日之前取得相应教师资格证书，否则取消聘用；
3、研究生学历年龄可放宽至32岁。</t>
  </si>
  <si>
    <t>/</t>
  </si>
  <si>
    <t>需取得执业资格且取得精神类规培证。中级以上职称者或研究生年龄放宽至35岁。</t>
  </si>
  <si>
    <t>具有3年以上二级以上医院医疗设备管理与维修工作经历。</t>
  </si>
  <si>
    <t>具有执业医师资格，5年以上三级医院超声科工作经历，执业范围为医学影像专业。</t>
  </si>
  <si>
    <t>具有执业医师资格，2015届及以后高校毕业生须有医师规范化培训合格证，有三级医院工作经历。</t>
  </si>
  <si>
    <t>具有中级专业技术资格，1年以上三级医院相关岗位工作经历。</t>
  </si>
  <si>
    <t>具有执业医师资格，2015届及以后高校毕业生须有医师规范化培训合格证或2022年12月前能完成医师规范化培训。本科学历者需具有三级医院相关岗位工作经历。</t>
  </si>
  <si>
    <t>具有三级财务工作经历</t>
  </si>
  <si>
    <t>具有三级医院信息管理工作经历</t>
  </si>
  <si>
    <t>具有1年以上财务工作经历；中级职称年龄可放宽至35岁。</t>
  </si>
  <si>
    <t>临床医学、外科学、临床医学硕士</t>
  </si>
  <si>
    <t>具有3年以上的会计工作经验，研究生学历者放宽至35岁。</t>
  </si>
  <si>
    <t>有执业护士证、健康管理师证且具有三级医院3年以上健康管理科室工作经历。</t>
  </si>
  <si>
    <t>往届毕业生须具有初级药师以上资格证。</t>
  </si>
  <si>
    <t>具有财务工作经历</t>
  </si>
  <si>
    <t>大专</t>
  </si>
  <si>
    <t>1、热爱新闻事业，文字功底扎实，新闻敏感度和创新意识强，逻辑思维严谨，工作态度敬业，善于沟通，敢于担当，吃苦耐劳，具有稳定的心理素质和较好的抗压能力；                             
2、具有一定审美能力，能熟练使用Pr、剪映等常用视频编辑软件；                         3、 具有广播电视编辑记者资格考试合格证；                            4、政治上成熟，中共党员优先；
5、公开发表优秀文字或短视频作品多者，或具有新闻、中文、数字新媒体等相关专业教育背景，或有相关从业经历者优先；                        6、此岗位工作强度较大，适合男性。</t>
  </si>
  <si>
    <t xml:space="preserve">1、有较强文字写作能力和创新策划能力，擅长电视视频、短视频编导，新媒体思维和网络传播意识强；
2、有稳定的心理素质和较好的抗压能力，具有较强的执行能力和清晰的逻辑思维能力；
3、有相关工作实习经历，优秀作品多者优先。
</t>
  </si>
  <si>
    <t>具有研究生以上学历者，年龄放宽至30岁。</t>
  </si>
  <si>
    <t>具有2年以上工作经历。</t>
  </si>
  <si>
    <t>具有高级中学教师证。</t>
  </si>
  <si>
    <t>精神科护士1</t>
  </si>
  <si>
    <t>具有助理会计师以上职称，有5年以上财务工作经历。有会计师以上职称的，年龄放宽至40岁。</t>
  </si>
  <si>
    <t>负责精神科男病区重症病房护理，工作难度大，适合于男性。</t>
  </si>
  <si>
    <t>具有国有企业工作经历者优先。</t>
  </si>
  <si>
    <t>具有临床医学检验技术初级（师）以上职称，有2年三级医院检验科工作经历。</t>
  </si>
  <si>
    <t>特殊教育教师</t>
  </si>
  <si>
    <t>教师</t>
  </si>
  <si>
    <t>保育员</t>
  </si>
  <si>
    <t>育婴员</t>
  </si>
  <si>
    <t>具有3年以上三级医院工作经历。具有技师以上职称。</t>
  </si>
  <si>
    <t xml:space="preserve"> 
研究生</t>
  </si>
  <si>
    <t>具有2年以上文字工作经历。</t>
  </si>
  <si>
    <t>本科</t>
  </si>
  <si>
    <t>研究生</t>
  </si>
  <si>
    <t>具有2年以上计算机工作经历。</t>
  </si>
  <si>
    <t>网络、信息安全、软件工程、信息化专业相关知识</t>
  </si>
  <si>
    <t>公共基础知识和新闻写作、新媒体作品创意相关专业知识</t>
  </si>
  <si>
    <t>公共基础知识和新闻写作、新媒体作品创意相关专业知识</t>
  </si>
  <si>
    <t>公共基础知识、写作、策划和编导相关专业知识</t>
  </si>
  <si>
    <t>公共基础、计量专业相关知识</t>
  </si>
  <si>
    <t>1.中共党员；2.具有5年以上宣传、网络编辑方面工作经历。3.本人主创作品曾获得省级以上“新闻奖”者优先。</t>
  </si>
  <si>
    <t>具有初级会计师以上职称，3年以上财务工作经历。有会计师以上职称者，年龄放宽至40岁。</t>
  </si>
  <si>
    <t>具有水利专业中级职称以上者，专业不限。</t>
  </si>
  <si>
    <t>专技岗位</t>
  </si>
  <si>
    <t>研究生</t>
  </si>
  <si>
    <t>美术学、美术硕士</t>
  </si>
  <si>
    <t>具备1年以上美术教育工作经历。</t>
  </si>
  <si>
    <t>4︰6</t>
  </si>
  <si>
    <r>
      <rPr>
        <sz val="10"/>
        <rFont val="宋体"/>
        <family val="0"/>
      </rPr>
      <t>注：</t>
    </r>
    <r>
      <rPr>
        <sz val="10"/>
        <rFont val="Arial"/>
        <family val="2"/>
      </rPr>
      <t xml:space="preserve"> 1</t>
    </r>
    <r>
      <rPr>
        <sz val="10"/>
        <rFont val="宋体"/>
        <family val="0"/>
      </rPr>
      <t>、年龄要求：</t>
    </r>
    <r>
      <rPr>
        <sz val="10"/>
        <rFont val="Arial"/>
        <family val="2"/>
      </rPr>
      <t>30</t>
    </r>
    <r>
      <rPr>
        <sz val="10"/>
        <rFont val="宋体"/>
        <family val="0"/>
      </rPr>
      <t>岁以下指</t>
    </r>
    <r>
      <rPr>
        <sz val="10"/>
        <rFont val="Arial"/>
        <family val="2"/>
      </rPr>
      <t>1992</t>
    </r>
    <r>
      <rPr>
        <sz val="10"/>
        <rFont val="宋体"/>
        <family val="0"/>
      </rPr>
      <t>年</t>
    </r>
    <r>
      <rPr>
        <sz val="10"/>
        <rFont val="Arial"/>
        <family val="2"/>
      </rPr>
      <t>1</t>
    </r>
    <r>
      <rPr>
        <sz val="10"/>
        <rFont val="宋体"/>
        <family val="0"/>
      </rPr>
      <t>月</t>
    </r>
    <r>
      <rPr>
        <sz val="10"/>
        <rFont val="Arial"/>
        <family val="2"/>
      </rPr>
      <t>1</t>
    </r>
    <r>
      <rPr>
        <sz val="10"/>
        <rFont val="宋体"/>
        <family val="0"/>
      </rPr>
      <t>日及以后出生，</t>
    </r>
    <r>
      <rPr>
        <sz val="10"/>
        <rFont val="Arial"/>
        <family val="2"/>
      </rPr>
      <t>35</t>
    </r>
    <r>
      <rPr>
        <sz val="10"/>
        <rFont val="宋体"/>
        <family val="0"/>
      </rPr>
      <t>岁以下指</t>
    </r>
    <r>
      <rPr>
        <sz val="10"/>
        <rFont val="Arial"/>
        <family val="2"/>
      </rPr>
      <t>1987</t>
    </r>
    <r>
      <rPr>
        <sz val="10"/>
        <rFont val="宋体"/>
        <family val="0"/>
      </rPr>
      <t>年</t>
    </r>
    <r>
      <rPr>
        <sz val="10"/>
        <rFont val="Arial"/>
        <family val="2"/>
      </rPr>
      <t>1</t>
    </r>
    <r>
      <rPr>
        <sz val="10"/>
        <rFont val="宋体"/>
        <family val="0"/>
      </rPr>
      <t>月</t>
    </r>
    <r>
      <rPr>
        <sz val="10"/>
        <rFont val="Arial"/>
        <family val="2"/>
      </rPr>
      <t>1</t>
    </r>
    <r>
      <rPr>
        <sz val="10"/>
        <rFont val="宋体"/>
        <family val="0"/>
      </rPr>
      <t xml:space="preserve">日及以后出生，其他以此类推。
</t>
    </r>
    <r>
      <rPr>
        <sz val="10"/>
        <rFont val="Arial"/>
        <family val="2"/>
      </rPr>
      <t xml:space="preserve">        2</t>
    </r>
    <r>
      <rPr>
        <sz val="10"/>
        <rFont val="宋体"/>
        <family val="0"/>
      </rPr>
      <t>、本表要求</t>
    </r>
    <r>
      <rPr>
        <sz val="10"/>
        <rFont val="Arial"/>
        <family val="2"/>
      </rPr>
      <t>“</t>
    </r>
    <r>
      <rPr>
        <sz val="10"/>
        <rFont val="宋体"/>
        <family val="0"/>
      </rPr>
      <t>以上</t>
    </r>
    <r>
      <rPr>
        <sz val="10"/>
        <rFont val="Arial"/>
        <family val="2"/>
      </rPr>
      <t>”</t>
    </r>
    <r>
      <rPr>
        <sz val="10"/>
        <rFont val="宋体"/>
        <family val="0"/>
      </rPr>
      <t>、</t>
    </r>
    <r>
      <rPr>
        <sz val="10"/>
        <rFont val="Arial"/>
        <family val="2"/>
      </rPr>
      <t>“</t>
    </r>
    <r>
      <rPr>
        <sz val="10"/>
        <rFont val="宋体"/>
        <family val="0"/>
      </rPr>
      <t>以下</t>
    </r>
    <r>
      <rPr>
        <sz val="10"/>
        <rFont val="Arial"/>
        <family val="2"/>
      </rPr>
      <t>”</t>
    </r>
    <r>
      <rPr>
        <sz val="10"/>
        <rFont val="宋体"/>
        <family val="0"/>
      </rPr>
      <t>的表述均含本级或本数。</t>
    </r>
    <r>
      <rPr>
        <sz val="10"/>
        <rFont val="Arial"/>
        <family val="2"/>
      </rPr>
      <t xml:space="preserve"> </t>
    </r>
  </si>
  <si>
    <t>艺术类</t>
  </si>
  <si>
    <t>株洲市天元区泰山路218号，0731-28686532</t>
  </si>
  <si>
    <t>4︰6</t>
  </si>
  <si>
    <t>株洲市卫
健委</t>
  </si>
  <si>
    <t>株洲市天元区黄河南路455号财政大楼1801，0731-28680115、0731-28811610</t>
  </si>
  <si>
    <t>管理岗位</t>
  </si>
  <si>
    <t>综合管理1</t>
  </si>
  <si>
    <t>综合管理2</t>
  </si>
  <si>
    <t>具有1年以上残疾儿童康复工作经历。</t>
  </si>
  <si>
    <t>具有三级医院相关岗位工作经历。</t>
  </si>
  <si>
    <t>具有执业医师资格并完成住院医师规范化培训。</t>
  </si>
  <si>
    <t>具有1年以上残疾儿童教育工作经历。具有教师资格证。</t>
  </si>
  <si>
    <t>具有教师资格证。</t>
  </si>
  <si>
    <t>/</t>
  </si>
  <si>
    <t>需取得执业资格且取得医学影像或放射诊断专业规培证。具有中级以上职称者年龄放宽至35岁。</t>
  </si>
  <si>
    <t>临床检验基础知识</t>
  </si>
  <si>
    <t>医学影像学基础知识</t>
  </si>
  <si>
    <t>新闻学、广播电视编导（新闻）、网络与新媒体</t>
  </si>
  <si>
    <t>研究生</t>
  </si>
  <si>
    <t>康复治疗技术基础知识</t>
  </si>
  <si>
    <t>中医学基础知识</t>
  </si>
  <si>
    <t>需取得执业资格且取得外科或小儿外科专业规培证。</t>
  </si>
  <si>
    <t>医学影像学基础知识</t>
  </si>
  <si>
    <t>35岁以下</t>
  </si>
  <si>
    <t>32岁以下</t>
  </si>
  <si>
    <t xml:space="preserve">
本科</t>
  </si>
  <si>
    <t>1.硕士研究生阶段为热能工程、动力工程、清洁能源技术、储能技术、电气工程、电力系统及其自动化、物理电子学、微电子学与固体电子学、光电信息工程、电力电子与电力传动、集成电路工程，本科阶段专业不限。
2.符合以下条件之一者条件放宽：
（1）具有2年以上工作经历，且具有电工、维修电工、高低压电器装配工、变配电室值班员、电气产品装配工等职业资格证一种以上且等级均为二级（技师）以上者，专业不限；
（2）具有5年以上工作经历，且具有电工、维修电工、高低压电器装配工、变配电室值班员、电气产品装配工等职业资格证二种以上且等级均为四级（中级工）以上者，专业不限，年龄放宽至40岁。</t>
  </si>
  <si>
    <t xml:space="preserve">1.本科或硕士研究生任一阶段符合专业要求；
2.无色盲色弱；
3.具有2年以上高校工作经历，学历可放宽至本科，年龄放宽至40岁。
</t>
  </si>
  <si>
    <t>具有1年以上残疾儿童的护理或者教育工作经历。</t>
  </si>
  <si>
    <t>本科专业为：美术学、艺术设计学、产品设计、绘画、书法学。
具有学士学位。能胜任相关专业美术、绘画或书法课程的教科研工作。</t>
  </si>
  <si>
    <t xml:space="preserve">本科专业为心理学类。
具有学士学位。能胜任学前教育、小学教育专业心理学课程的教科研工作。
</t>
  </si>
  <si>
    <t>1、本科或硕士任一阶段专业为教育学类；2、能胜任学前教育、小学教育专业教育学课程的教科研工作。</t>
  </si>
  <si>
    <t xml:space="preserve">  政治学类、法学类、公共管理类、经济学类、哲学类</t>
  </si>
  <si>
    <t>1、本科或硕士任一阶段专业为政治学类、法学类、公共管理类、经济学类、哲学类；2、能胜任各专业思政课程的教科研工作。</t>
  </si>
  <si>
    <t>体育学类、教育学类</t>
  </si>
  <si>
    <t>能胜任戏曲表演专业核心课程的教科研工作。研究生专业不限，但本科阶段须符合专业要求。</t>
  </si>
  <si>
    <t xml:space="preserve">本科专业为：体育教育、运动训练、武术与民族传统体育。
具有学士学位。能胜任各专业体育课程的教科研工作；同等情况下，具有排球或健美操相关技能证书优先。
</t>
  </si>
  <si>
    <t>企业管理（含：市场营销）、工商管理硕士、国际贸易学</t>
  </si>
  <si>
    <t>具有2年以上专业对口企业或高校（职校）相关工作经历，学历学位放宽至本科学士，且本科专业为计算机科学与技术或智能科学与技术或信息安全或网络空间安全或网络工程或物联网工程或空间信息与数字技术。</t>
  </si>
  <si>
    <t>马克思主义哲学、中共党史、科学社会主义与国际共产主义运动、中国哲学、法学理论、宪法学与行政法学、法律硕士、国际政治、国际关系、政治学、马克思主义基本原理、马克思主义发展史、马克思主义中国化研究、思想政治教育、基础心理学、发展与教育心理学、应用心理学、应用心理硕士</t>
  </si>
  <si>
    <t>通信工程硕士、通信与信息系统、新一代电子信息技术硕士、人工智能硕士、电力系统硕士</t>
  </si>
  <si>
    <t>本科专业须为通信工程或电子信息工程或信息工程或人工智能或电气工程及其自动化。</t>
  </si>
  <si>
    <t>1.具有高校工作经历；
2.本人参加或指导学生参加省教育厅、省人社厅、团省委以上组织的创新创业类、设计类、技能类比赛,获得三等奖以上奖项；
3.具有2年以上高校工作经历者，年龄放宽至40岁。</t>
  </si>
  <si>
    <t>工程管理硕士、土木工程硕士</t>
  </si>
  <si>
    <t>1.具有2年以上相关工作经历；                                                                                       2.具有以下条件之一者，学历学位放宽至本科学士，年龄放宽至35岁，且本科专业为工程管理或土木工程；
（1）土建系列中级以上职称；                          （2）二级以上建造师职业资格。</t>
  </si>
  <si>
    <t>1.本科阶段专业为体育教育、运动训练、武术与民族传统体育，硕士研究生阶段专业不限；
2.具有高校工作经历；
3.本人或带队（以秩序册、获奖证书为准）参加省教育厅、省体育局以上主办的比赛获得前三名者，年龄放宽至40岁。</t>
  </si>
  <si>
    <t>艺术概论</t>
  </si>
  <si>
    <t>本科：服装与服饰设计  研究生：设计艺术学</t>
  </si>
  <si>
    <t xml:space="preserve">是 </t>
  </si>
  <si>
    <t>储能技术硕士、动力机械及工程、动力工程硕士、光学工程</t>
  </si>
  <si>
    <t>控制理论与控制工程、模式识别与智能系统、导航、制导与控制、地图制图学与地理信息工程</t>
  </si>
  <si>
    <t>政治学类、哲学类、中国近现代史</t>
  </si>
  <si>
    <t xml:space="preserve">本科：计算机科学与技术、软件工程、网络工程、信息工程、信息安全、网络空间安全、电子科学与技术、电子与计算机工程、自动化、大数据管理与应用、数据计算及应用、人工智能、智能制造工程
</t>
  </si>
  <si>
    <t>硕士</t>
  </si>
  <si>
    <t>株洲市芦淞区贺嘉路258号；5941687@qq.com;
13574212856/0731-22205068</t>
  </si>
  <si>
    <t>本科：物理学
研究生：物理学类</t>
  </si>
  <si>
    <t>本科：生物科学
研究生：生物学类、课程与教学论（生物）</t>
  </si>
  <si>
    <t>实际操作能力测试成绩合格分数线为70分。如应聘同一岗位所有人员都达不到合格分数线，取消该岗位招聘计划。</t>
  </si>
  <si>
    <t>1.本科专业：计算机科学与技术、软件工程
2.硕士研究生专业：计算机技术、软件工程</t>
  </si>
  <si>
    <t>1.硕士研究生阶段专业为电气工程类，本科阶段专业不限。
2.符合以下条件之一者条件放宽：
（1）具有2年以上工作经历，且具有电工、维修电工、高低压电器装配工、变配电室值班员、接触网工、电力线路工等职业资格证一种以上且等级均为二级（技师）以上者，专业不限；
（2）具有5年以上工作经历，且具有电工、维修电工、高低压电器装配工、变配电室值班员、接触网工、电力线路工等职业资格证二种以上且等级均为四级（中级工）以上者，专业不限，年龄放宽至40岁。</t>
  </si>
  <si>
    <t>株洲市国家保密局</t>
  </si>
  <si>
    <t>株洲市保密技术服务中心</t>
  </si>
  <si>
    <t>专技岗位</t>
  </si>
  <si>
    <t>株洲市天元区天台路308号0731-28680057</t>
  </si>
  <si>
    <t>保密、计算机科学与技术、网络工程、软件工程、通信工程、电子科学与技术、通信与信息工程、信息安全、网络空间安全</t>
  </si>
  <si>
    <t>A66</t>
  </si>
  <si>
    <t>A267</t>
  </si>
  <si>
    <r>
      <t>岗位</t>
    </r>
    <r>
      <rPr>
        <b/>
        <sz val="9"/>
        <color indexed="8"/>
        <rFont val="Arial"/>
        <family val="2"/>
      </rPr>
      <t xml:space="preserve">
</t>
    </r>
    <r>
      <rPr>
        <b/>
        <sz val="9"/>
        <color indexed="8"/>
        <rFont val="方正书宋_GBK"/>
        <family val="0"/>
      </rPr>
      <t>名称</t>
    </r>
  </si>
  <si>
    <t>广播电视编导</t>
  </si>
  <si>
    <t>株洲市天元区嵩山路街道联谊路136号鼎诚大厦17楼C座1702室，电话：0731－28681777</t>
  </si>
  <si>
    <t>具有较强的政治素质和专业素养，具备较强的软件开发、信息技术应用、信息安全管理、网络运维能力。同等情况下，持有计算机技术与软件专业技术资格（水平）证书者优先。研究生专业不限,但本科阶段须符合专业要求。硕士研究生以上学历者，年龄放宽至35岁。</t>
  </si>
  <si>
    <t>4︰6</t>
  </si>
  <si>
    <t>耳鼻咽喉科学</t>
  </si>
  <si>
    <t>耳鼻咽喉科学基础知识</t>
  </si>
  <si>
    <t>康复治疗基础知识</t>
  </si>
  <si>
    <t>公共卫生管理科科员</t>
  </si>
  <si>
    <t>流行病与卫生统计学、公共卫生</t>
  </si>
  <si>
    <t>具有1年以上三级医院公共卫管理工作经历。</t>
  </si>
  <si>
    <t>公共卫生相关基础知识</t>
  </si>
  <si>
    <t>公共基础知识、公文写作</t>
  </si>
  <si>
    <t>公共基础知识、公文写作</t>
  </si>
  <si>
    <t>市公立
医院管理处</t>
  </si>
  <si>
    <t>28岁以下</t>
  </si>
  <si>
    <t>1.硕士研究生阶段专业为控制理论与控制工程、机械制造及其自动化，本科阶段专业不限。
2.符合以下条件之一者专业不限：
(1)具有装配钳工、维修电工二级（技师）以上职业资格；
(2)获得国家、省职业技能竞赛组织委员会颁发的二等奖以上奖励；
(3)获得国家、省人社部门颁发的“技术能手”称号。</t>
  </si>
  <si>
    <t>株洲市芦淞区文化园内             0731-28686285</t>
  </si>
  <si>
    <t>株洲市芦淞区文化园内             0731-28686285</t>
  </si>
  <si>
    <t>专任教师6</t>
  </si>
  <si>
    <t>1、本科专业为政治学类、哲学类、历史学；2、能胜任各专业思政课程的教科研工作。</t>
  </si>
  <si>
    <t>专业
技术</t>
  </si>
  <si>
    <t>具备较强的政治素质和专业素养，具有较强的文字表达和综合分析能力。同等情况下研究生优先。</t>
  </si>
  <si>
    <t>具有较强的政治素质和专业素养。同等情况下研究生优先。</t>
  </si>
  <si>
    <t>具备较强的政治素质和专业素养。同等情况下研究生优先。</t>
  </si>
  <si>
    <t>高等教育学、高等教育心理学、高校教师职业道德等高校教师应知应会知识</t>
  </si>
  <si>
    <t>辅导员1</t>
  </si>
  <si>
    <t>辅导员2</t>
  </si>
  <si>
    <t>中共株洲市委宣传部</t>
  </si>
  <si>
    <t>中共株洲市委宣传部</t>
  </si>
  <si>
    <t>中共株洲市委办公室</t>
  </si>
  <si>
    <t>中共株洲市委统战部</t>
  </si>
  <si>
    <t>株洲师范高等专科学校</t>
  </si>
  <si>
    <t>辅导员职业能力测试</t>
  </si>
  <si>
    <t>否</t>
  </si>
  <si>
    <t xml:space="preserve">
1、本科专业须为会计学、财务管理、审计学、资产评估、会计、财务会计与审计、金融学。2、最低服务年限5年。3、博士年龄可放宽至35岁。</t>
  </si>
  <si>
    <t>高等教育学、高等教育心理学、高校教师职业道德、公文写作</t>
  </si>
  <si>
    <t>A255</t>
  </si>
  <si>
    <t>株洲市政协办公室</t>
  </si>
  <si>
    <t>具有12年以上三级医院护理工作经历。临床工作经验丰富。</t>
  </si>
  <si>
    <t>护理学</t>
  </si>
  <si>
    <t>护理硕士</t>
  </si>
  <si>
    <t xml:space="preserve">附件1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</si>
</sst>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9">
    <font>
      <sz val="10"/>
      <name val="Arial"/>
      <family val="2"/>
    </font>
    <font>
      <sz val="9"/>
      <name val="Arial"/>
      <family val="2"/>
    </font>
    <font>
      <b/>
      <sz val="11"/>
      <color indexed="8"/>
      <name val="方正书宋_GBK"/>
      <family val="0"/>
    </font>
    <font>
      <sz val="10"/>
      <color indexed="8"/>
      <name val="Arial"/>
      <family val="2"/>
    </font>
    <font>
      <sz val="10"/>
      <color indexed="8"/>
      <name val="仿宋_GB2312"/>
      <family val="3"/>
    </font>
    <font>
      <sz val="9"/>
      <name val="宋体"/>
      <family val="0"/>
    </font>
    <font>
      <sz val="12"/>
      <name val="宋体"/>
      <family val="0"/>
    </font>
    <font>
      <b/>
      <sz val="10"/>
      <color indexed="8"/>
      <name val="方正小标宋简体"/>
      <family val="0"/>
    </font>
    <font>
      <b/>
      <sz val="20"/>
      <color indexed="8"/>
      <name val="方正小标宋简体"/>
      <family val="0"/>
    </font>
    <font>
      <sz val="10"/>
      <name val="宋体"/>
      <family val="0"/>
    </font>
    <font>
      <sz val="10"/>
      <name val="仿宋_GB2312"/>
      <family val="3"/>
    </font>
    <font>
      <b/>
      <sz val="9"/>
      <color indexed="8"/>
      <name val="宋体"/>
      <family val="0"/>
    </font>
    <font>
      <b/>
      <sz val="9"/>
      <color indexed="8"/>
      <name val="Arial"/>
      <family val="2"/>
    </font>
    <font>
      <b/>
      <sz val="9"/>
      <name val="Arial"/>
      <family val="2"/>
    </font>
    <font>
      <b/>
      <sz val="9"/>
      <name val="宋体"/>
      <family val="0"/>
    </font>
    <font>
      <b/>
      <sz val="9"/>
      <color indexed="8"/>
      <name val="方正书宋_GBK"/>
      <family val="0"/>
    </font>
    <font>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rgb="FF000000"/>
      <name val="仿宋_GB2312"/>
      <family val="3"/>
    </font>
    <font>
      <sz val="10"/>
      <color rgb="FFFF0000"/>
      <name val="Arial"/>
      <family val="2"/>
    </font>
    <font>
      <sz val="10"/>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7">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6"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63">
    <xf numFmtId="0" fontId="0" fillId="0" borderId="0" xfId="0" applyAlignment="1" applyProtection="1">
      <alignment/>
      <protection/>
    </xf>
    <xf numFmtId="0" fontId="0"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57" fillId="0" borderId="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58" fillId="33" borderId="10"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58" fillId="0" borderId="10" xfId="0" applyFont="1" applyBorder="1" applyAlignment="1">
      <alignment horizontal="center" vertical="center" wrapText="1"/>
    </xf>
    <xf numFmtId="0" fontId="58" fillId="33" borderId="10" xfId="41" applyFont="1" applyFill="1" applyBorder="1" applyAlignment="1">
      <alignment horizontal="center" vertical="center" wrapText="1"/>
      <protection/>
    </xf>
    <xf numFmtId="49" fontId="58" fillId="33" borderId="10" xfId="0" applyNumberFormat="1" applyFont="1" applyFill="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58" fillId="34" borderId="10" xfId="42" applyFont="1" applyFill="1" applyBorder="1" applyAlignment="1">
      <alignment horizontal="center" vertical="center" wrapText="1"/>
      <protection/>
    </xf>
    <xf numFmtId="0" fontId="58" fillId="0" borderId="10" xfId="0" applyNumberFormat="1" applyFont="1" applyFill="1" applyBorder="1" applyAlignment="1" applyProtection="1">
      <alignment horizontal="center" vertical="center" wrapText="1"/>
      <protection/>
    </xf>
    <xf numFmtId="49" fontId="58" fillId="0" borderId="10" xfId="0" applyNumberFormat="1" applyFont="1" applyFill="1" applyBorder="1" applyAlignment="1" applyProtection="1">
      <alignment horizontal="center" vertical="center" wrapText="1"/>
      <protection/>
    </xf>
    <xf numFmtId="0" fontId="58" fillId="0" borderId="10" xfId="43" applyFont="1" applyFill="1" applyBorder="1" applyAlignment="1">
      <alignment horizontal="center" vertical="center" wrapText="1"/>
      <protection/>
    </xf>
    <xf numFmtId="0" fontId="58" fillId="0" borderId="10" xfId="43" applyFont="1" applyBorder="1" applyAlignment="1">
      <alignment horizontal="center" vertical="center" wrapText="1"/>
      <protection/>
    </xf>
    <xf numFmtId="0" fontId="58" fillId="0" borderId="10" xfId="42" applyFont="1" applyFill="1" applyBorder="1" applyAlignment="1">
      <alignment horizontal="center" vertical="center" wrapText="1"/>
      <protection/>
    </xf>
    <xf numFmtId="0" fontId="58" fillId="0" borderId="10" xfId="0" applyNumberFormat="1" applyFont="1" applyFill="1" applyBorder="1" applyAlignment="1">
      <alignment horizontal="center" vertical="center" wrapText="1"/>
    </xf>
    <xf numFmtId="0" fontId="58" fillId="34" borderId="10" xfId="0" applyNumberFormat="1" applyFont="1" applyFill="1" applyBorder="1" applyAlignment="1" applyProtection="1">
      <alignment horizontal="center" vertical="center" wrapText="1"/>
      <protection/>
    </xf>
    <xf numFmtId="0" fontId="58" fillId="0" borderId="10" xfId="0" applyFont="1" applyBorder="1" applyAlignment="1" applyProtection="1">
      <alignment horizontal="left" vertical="center" wrapText="1"/>
      <protection/>
    </xf>
    <xf numFmtId="0" fontId="58" fillId="0" borderId="10" xfId="0" applyFont="1" applyFill="1" applyBorder="1" applyAlignment="1" applyProtection="1">
      <alignment vertical="center" wrapText="1"/>
      <protection/>
    </xf>
    <xf numFmtId="0" fontId="58" fillId="0" borderId="10" xfId="0" applyFont="1" applyFill="1" applyBorder="1" applyAlignment="1" applyProtection="1">
      <alignment horizontal="center" vertical="center"/>
      <protection/>
    </xf>
    <xf numFmtId="0" fontId="58" fillId="0" borderId="10" xfId="0" applyFont="1" applyFill="1" applyBorder="1" applyAlignment="1" applyProtection="1">
      <alignment horizontal="left" vertical="center" wrapText="1"/>
      <protection/>
    </xf>
    <xf numFmtId="0" fontId="58" fillId="34" borderId="10" xfId="0" applyFont="1" applyFill="1" applyBorder="1" applyAlignment="1" applyProtection="1">
      <alignment horizontal="center" vertical="center" wrapText="1"/>
      <protection/>
    </xf>
    <xf numFmtId="49" fontId="58" fillId="0" borderId="10" xfId="0" applyNumberFormat="1" applyFont="1" applyBorder="1" applyAlignment="1" applyProtection="1">
      <alignment horizontal="center" vertical="center" wrapText="1"/>
      <protection/>
    </xf>
    <xf numFmtId="180" fontId="58" fillId="0" borderId="10" xfId="0" applyNumberFormat="1" applyFont="1" applyFill="1" applyBorder="1" applyAlignment="1" applyProtection="1">
      <alignment horizontal="center" vertical="center" wrapText="1"/>
      <protection/>
    </xf>
    <xf numFmtId="49" fontId="58" fillId="0" borderId="10" xfId="40" applyNumberFormat="1" applyFont="1" applyFill="1" applyBorder="1" applyAlignment="1">
      <alignment horizontal="center" vertical="center" wrapText="1" shrinkToFit="1"/>
      <protection/>
    </xf>
    <xf numFmtId="21" fontId="58" fillId="0" borderId="10" xfId="0" applyNumberFormat="1" applyFont="1" applyFill="1" applyBorder="1" applyAlignment="1" applyProtection="1">
      <alignment horizontal="center" vertical="center" wrapText="1"/>
      <protection/>
    </xf>
    <xf numFmtId="20" fontId="58" fillId="0" borderId="10" xfId="0" applyNumberFormat="1" applyFont="1" applyBorder="1" applyAlignment="1" applyProtection="1">
      <alignment horizontal="center" vertical="center" wrapText="1"/>
      <protection/>
    </xf>
    <xf numFmtId="20" fontId="58" fillId="33" borderId="10" xfId="0" applyNumberFormat="1" applyFont="1" applyFill="1" applyBorder="1" applyAlignment="1" applyProtection="1">
      <alignment horizontal="center" vertical="center" wrapText="1"/>
      <protection/>
    </xf>
    <xf numFmtId="0" fontId="58" fillId="34" borderId="10" xfId="0" applyFont="1" applyFill="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58" fillId="33" borderId="10" xfId="0" applyFont="1" applyFill="1" applyBorder="1" applyAlignment="1" applyProtection="1">
      <alignment horizontal="left" vertical="center" wrapText="1"/>
      <protection/>
    </xf>
    <xf numFmtId="0" fontId="58" fillId="0" borderId="10" xfId="43" applyFont="1" applyBorder="1" applyAlignment="1">
      <alignment horizontal="left" vertical="center" wrapText="1"/>
      <protection/>
    </xf>
    <xf numFmtId="0" fontId="58" fillId="0" borderId="10" xfId="0" applyNumberFormat="1" applyFont="1" applyFill="1" applyBorder="1" applyAlignment="1" applyProtection="1">
      <alignment horizontal="left" vertical="center" wrapText="1"/>
      <protection/>
    </xf>
    <xf numFmtId="0" fontId="58" fillId="34" borderId="10" xfId="0" applyNumberFormat="1" applyFont="1" applyFill="1" applyBorder="1" applyAlignment="1" applyProtection="1">
      <alignment horizontal="left" vertical="center" wrapText="1"/>
      <protection/>
    </xf>
    <xf numFmtId="0" fontId="58" fillId="0" borderId="10" xfId="0" applyNumberFormat="1" applyFont="1" applyFill="1" applyBorder="1" applyAlignment="1" applyProtection="1">
      <alignment vertical="center" wrapText="1"/>
      <protection/>
    </xf>
    <xf numFmtId="0" fontId="58" fillId="0" borderId="10" xfId="0" applyFont="1" applyBorder="1" applyAlignment="1" applyProtection="1">
      <alignment vertical="center" wrapText="1"/>
      <protection/>
    </xf>
    <xf numFmtId="0" fontId="58" fillId="0" borderId="10" xfId="0" applyFont="1" applyBorder="1" applyAlignment="1">
      <alignment horizontal="left" vertical="center" wrapText="1"/>
    </xf>
    <xf numFmtId="0" fontId="10" fillId="33" borderId="10" xfId="0" applyFont="1" applyFill="1" applyBorder="1" applyAlignment="1" applyProtection="1">
      <alignment horizontal="left" vertical="center" wrapText="1"/>
      <protection/>
    </xf>
    <xf numFmtId="0" fontId="58" fillId="34" borderId="10" xfId="0" applyFont="1" applyFill="1" applyBorder="1" applyAlignment="1" applyProtection="1">
      <alignment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0" fillId="0" borderId="12" xfId="0" applyBorder="1" applyAlignment="1" applyProtection="1">
      <alignment horizontal="left" vertical="center" wrapText="1"/>
      <protection/>
    </xf>
    <xf numFmtId="0" fontId="0" fillId="0" borderId="13"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14" fillId="0" borderId="10"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9"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2">
    <dxf>
      <fill>
        <patternFill patternType="solid">
          <bgColor rgb="FFFF9900"/>
        </patternFill>
      </fill>
    </dxf>
    <dxf>
      <fill>
        <patternFill patternType="solid">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16"/>
  <sheetViews>
    <sheetView tabSelected="1" zoomScaleSheetLayoutView="100" zoomScalePageLayoutView="0" workbookViewId="0" topLeftCell="A1">
      <selection activeCell="G1" sqref="G1"/>
    </sheetView>
  </sheetViews>
  <sheetFormatPr defaultColWidth="9.00390625" defaultRowHeight="12.75"/>
  <cols>
    <col min="1" max="2" width="5.140625" style="1" customWidth="1"/>
    <col min="3" max="3" width="5.8515625" style="1" customWidth="1"/>
    <col min="4" max="4" width="5.00390625" style="1" customWidth="1"/>
    <col min="5" max="5" width="6.8515625" style="7" customWidth="1"/>
    <col min="6" max="6" width="6.00390625" style="1" customWidth="1"/>
    <col min="7" max="7" width="5.00390625" style="1" customWidth="1"/>
    <col min="8" max="9" width="5.8515625" style="1" customWidth="1"/>
    <col min="10" max="10" width="5.57421875" style="1" customWidth="1"/>
    <col min="11" max="11" width="6.57421875" style="1" customWidth="1"/>
    <col min="12" max="12" width="15.140625" style="1" customWidth="1"/>
    <col min="13" max="13" width="25.421875" style="1" customWidth="1"/>
    <col min="14" max="14" width="12.7109375" style="1" customWidth="1"/>
    <col min="15" max="15" width="7.421875" style="1" customWidth="1"/>
    <col min="16" max="16" width="8.421875" style="1" customWidth="1"/>
    <col min="17" max="17" width="10.57421875" style="1" customWidth="1"/>
    <col min="18" max="18" width="16.7109375" style="1" customWidth="1"/>
    <col min="19" max="19" width="15.8515625" style="1" customWidth="1"/>
    <col min="20" max="16384" width="9.00390625" style="1" customWidth="1"/>
  </cols>
  <sheetData>
    <row r="1" spans="1:2" ht="22.5" customHeight="1">
      <c r="A1" s="62" t="s">
        <v>1563</v>
      </c>
      <c r="B1" s="62"/>
    </row>
    <row r="2" spans="1:19" ht="34.5" customHeight="1">
      <c r="A2" s="61" t="s">
        <v>699</v>
      </c>
      <c r="B2" s="61"/>
      <c r="C2" s="61"/>
      <c r="D2" s="61"/>
      <c r="E2" s="61"/>
      <c r="F2" s="61"/>
      <c r="G2" s="61"/>
      <c r="H2" s="61"/>
      <c r="I2" s="61"/>
      <c r="J2" s="61"/>
      <c r="K2" s="61"/>
      <c r="L2" s="61"/>
      <c r="M2" s="61"/>
      <c r="N2" s="61"/>
      <c r="O2" s="61"/>
      <c r="P2" s="61"/>
      <c r="Q2" s="61"/>
      <c r="R2" s="61"/>
      <c r="S2" s="61"/>
    </row>
    <row r="3" spans="1:19" ht="18.75" customHeight="1">
      <c r="A3" s="54" t="s">
        <v>0</v>
      </c>
      <c r="B3" s="54" t="s">
        <v>1</v>
      </c>
      <c r="C3" s="54" t="s">
        <v>8</v>
      </c>
      <c r="D3" s="54" t="s">
        <v>164</v>
      </c>
      <c r="E3" s="54" t="s">
        <v>9</v>
      </c>
      <c r="F3" s="55"/>
      <c r="G3" s="54" t="s">
        <v>165</v>
      </c>
      <c r="H3" s="54" t="s">
        <v>10</v>
      </c>
      <c r="I3" s="55"/>
      <c r="J3" s="55"/>
      <c r="K3" s="55"/>
      <c r="L3" s="55"/>
      <c r="M3" s="55"/>
      <c r="N3" s="60" t="s">
        <v>11</v>
      </c>
      <c r="O3" s="60"/>
      <c r="P3" s="60"/>
      <c r="Q3" s="54" t="s">
        <v>12</v>
      </c>
      <c r="R3" s="59" t="s">
        <v>13</v>
      </c>
      <c r="S3" s="55" t="s">
        <v>14</v>
      </c>
    </row>
    <row r="4" spans="1:19" ht="42.75" customHeight="1">
      <c r="A4" s="55"/>
      <c r="B4" s="55"/>
      <c r="C4" s="55"/>
      <c r="D4" s="55"/>
      <c r="E4" s="50" t="s">
        <v>1521</v>
      </c>
      <c r="F4" s="49" t="s">
        <v>2</v>
      </c>
      <c r="G4" s="55"/>
      <c r="H4" s="49" t="s">
        <v>3</v>
      </c>
      <c r="I4" s="49" t="s">
        <v>4</v>
      </c>
      <c r="J4" s="49" t="s">
        <v>5</v>
      </c>
      <c r="K4" s="48" t="s">
        <v>6</v>
      </c>
      <c r="L4" s="51" t="s">
        <v>15</v>
      </c>
      <c r="M4" s="48" t="s">
        <v>7</v>
      </c>
      <c r="N4" s="48" t="s">
        <v>16</v>
      </c>
      <c r="O4" s="48" t="s">
        <v>17</v>
      </c>
      <c r="P4" s="48" t="s">
        <v>18</v>
      </c>
      <c r="Q4" s="54"/>
      <c r="R4" s="60"/>
      <c r="S4" s="55"/>
    </row>
    <row r="5" spans="1:19" ht="108">
      <c r="A5" s="9">
        <v>1</v>
      </c>
      <c r="B5" s="10" t="s">
        <v>19</v>
      </c>
      <c r="C5" s="10" t="s">
        <v>20</v>
      </c>
      <c r="D5" s="10" t="s">
        <v>1083</v>
      </c>
      <c r="E5" s="11" t="s">
        <v>21</v>
      </c>
      <c r="F5" s="10" t="s">
        <v>22</v>
      </c>
      <c r="G5" s="10">
        <v>1</v>
      </c>
      <c r="H5" s="12" t="s">
        <v>23</v>
      </c>
      <c r="I5" s="10" t="s">
        <v>24</v>
      </c>
      <c r="J5" s="10" t="s">
        <v>25</v>
      </c>
      <c r="K5" s="9" t="s">
        <v>688</v>
      </c>
      <c r="L5" s="13" t="s">
        <v>27</v>
      </c>
      <c r="M5" s="39" t="s">
        <v>1391</v>
      </c>
      <c r="N5" s="10" t="s">
        <v>28</v>
      </c>
      <c r="O5" s="10" t="s">
        <v>29</v>
      </c>
      <c r="P5" s="10" t="s">
        <v>30</v>
      </c>
      <c r="Q5" s="14" t="s">
        <v>698</v>
      </c>
      <c r="R5" s="10" t="s">
        <v>31</v>
      </c>
      <c r="S5" s="10" t="s">
        <v>32</v>
      </c>
    </row>
    <row r="6" spans="1:19" ht="108">
      <c r="A6" s="9">
        <v>2</v>
      </c>
      <c r="B6" s="10" t="s">
        <v>19</v>
      </c>
      <c r="C6" s="10" t="s">
        <v>20</v>
      </c>
      <c r="D6" s="10" t="s">
        <v>719</v>
      </c>
      <c r="E6" s="11" t="s">
        <v>33</v>
      </c>
      <c r="F6" s="10" t="s">
        <v>22</v>
      </c>
      <c r="G6" s="10">
        <v>1</v>
      </c>
      <c r="H6" s="12" t="s">
        <v>23</v>
      </c>
      <c r="I6" s="10" t="s">
        <v>24</v>
      </c>
      <c r="J6" s="10" t="s">
        <v>25</v>
      </c>
      <c r="K6" s="9" t="s">
        <v>26</v>
      </c>
      <c r="L6" s="12" t="s">
        <v>34</v>
      </c>
      <c r="M6" s="39" t="s">
        <v>1392</v>
      </c>
      <c r="N6" s="10" t="s">
        <v>28</v>
      </c>
      <c r="O6" s="10" t="s">
        <v>29</v>
      </c>
      <c r="P6" s="10" t="s">
        <v>30</v>
      </c>
      <c r="Q6" s="14" t="s">
        <v>259</v>
      </c>
      <c r="R6" s="10" t="s">
        <v>31</v>
      </c>
      <c r="S6" s="10" t="s">
        <v>32</v>
      </c>
    </row>
    <row r="7" spans="1:19" ht="96">
      <c r="A7" s="9">
        <v>3</v>
      </c>
      <c r="B7" s="10" t="s">
        <v>19</v>
      </c>
      <c r="C7" s="9" t="s">
        <v>35</v>
      </c>
      <c r="D7" s="10" t="s">
        <v>722</v>
      </c>
      <c r="E7" s="11" t="s">
        <v>36</v>
      </c>
      <c r="F7" s="10" t="s">
        <v>22</v>
      </c>
      <c r="G7" s="10">
        <v>1</v>
      </c>
      <c r="H7" s="10" t="s">
        <v>23</v>
      </c>
      <c r="I7" s="10" t="s">
        <v>24</v>
      </c>
      <c r="J7" s="10" t="s">
        <v>25</v>
      </c>
      <c r="K7" s="9" t="s">
        <v>26</v>
      </c>
      <c r="L7" s="12" t="s">
        <v>37</v>
      </c>
      <c r="M7" s="39" t="s">
        <v>38</v>
      </c>
      <c r="N7" s="10" t="s">
        <v>28</v>
      </c>
      <c r="O7" s="10" t="s">
        <v>29</v>
      </c>
      <c r="P7" s="10" t="s">
        <v>30</v>
      </c>
      <c r="Q7" s="14" t="s">
        <v>259</v>
      </c>
      <c r="R7" s="9" t="s">
        <v>791</v>
      </c>
      <c r="S7" s="10" t="s">
        <v>39</v>
      </c>
    </row>
    <row r="8" spans="1:19" ht="96">
      <c r="A8" s="9">
        <v>4</v>
      </c>
      <c r="B8" s="10" t="s">
        <v>19</v>
      </c>
      <c r="C8" s="9" t="s">
        <v>35</v>
      </c>
      <c r="D8" s="10" t="s">
        <v>1084</v>
      </c>
      <c r="E8" s="11" t="s">
        <v>40</v>
      </c>
      <c r="F8" s="10" t="s">
        <v>22</v>
      </c>
      <c r="G8" s="10">
        <v>1</v>
      </c>
      <c r="H8" s="10" t="s">
        <v>23</v>
      </c>
      <c r="I8" s="10" t="s">
        <v>24</v>
      </c>
      <c r="J8" s="10" t="s">
        <v>25</v>
      </c>
      <c r="K8" s="9" t="s">
        <v>26</v>
      </c>
      <c r="L8" s="13" t="s">
        <v>41</v>
      </c>
      <c r="M8" s="39" t="s">
        <v>792</v>
      </c>
      <c r="N8" s="10" t="s">
        <v>28</v>
      </c>
      <c r="O8" s="10" t="s">
        <v>29</v>
      </c>
      <c r="P8" s="10" t="s">
        <v>30</v>
      </c>
      <c r="Q8" s="14" t="s">
        <v>259</v>
      </c>
      <c r="R8" s="9" t="s">
        <v>791</v>
      </c>
      <c r="S8" s="10" t="s">
        <v>39</v>
      </c>
    </row>
    <row r="9" spans="1:19" ht="108">
      <c r="A9" s="9">
        <v>5</v>
      </c>
      <c r="B9" s="10" t="s">
        <v>19</v>
      </c>
      <c r="C9" s="10" t="s">
        <v>42</v>
      </c>
      <c r="D9" s="10" t="s">
        <v>1085</v>
      </c>
      <c r="E9" s="11" t="s">
        <v>33</v>
      </c>
      <c r="F9" s="10" t="s">
        <v>22</v>
      </c>
      <c r="G9" s="10">
        <v>1</v>
      </c>
      <c r="H9" s="10" t="s">
        <v>23</v>
      </c>
      <c r="I9" s="10" t="s">
        <v>24</v>
      </c>
      <c r="J9" s="10" t="s">
        <v>25</v>
      </c>
      <c r="K9" s="9" t="s">
        <v>26</v>
      </c>
      <c r="L9" s="12" t="s">
        <v>43</v>
      </c>
      <c r="M9" s="39" t="s">
        <v>44</v>
      </c>
      <c r="N9" s="10" t="s">
        <v>28</v>
      </c>
      <c r="O9" s="10" t="s">
        <v>29</v>
      </c>
      <c r="P9" s="10" t="s">
        <v>30</v>
      </c>
      <c r="Q9" s="14" t="s">
        <v>259</v>
      </c>
      <c r="R9" s="10" t="s">
        <v>45</v>
      </c>
      <c r="S9" s="10" t="s">
        <v>32</v>
      </c>
    </row>
    <row r="10" spans="1:19" ht="132">
      <c r="A10" s="9">
        <v>6</v>
      </c>
      <c r="B10" s="10" t="s">
        <v>19</v>
      </c>
      <c r="C10" s="10" t="s">
        <v>42</v>
      </c>
      <c r="D10" s="10" t="s">
        <v>1086</v>
      </c>
      <c r="E10" s="11" t="s">
        <v>46</v>
      </c>
      <c r="F10" s="10" t="s">
        <v>22</v>
      </c>
      <c r="G10" s="10">
        <v>1</v>
      </c>
      <c r="H10" s="10" t="s">
        <v>23</v>
      </c>
      <c r="I10" s="10" t="s">
        <v>24</v>
      </c>
      <c r="J10" s="10" t="s">
        <v>25</v>
      </c>
      <c r="K10" s="9" t="s">
        <v>26</v>
      </c>
      <c r="L10" s="12" t="s">
        <v>47</v>
      </c>
      <c r="M10" s="39" t="s">
        <v>48</v>
      </c>
      <c r="N10" s="10" t="s">
        <v>28</v>
      </c>
      <c r="O10" s="10" t="s">
        <v>29</v>
      </c>
      <c r="P10" s="10" t="s">
        <v>30</v>
      </c>
      <c r="Q10" s="14" t="s">
        <v>259</v>
      </c>
      <c r="R10" s="10" t="s">
        <v>45</v>
      </c>
      <c r="S10" s="10" t="s">
        <v>32</v>
      </c>
    </row>
    <row r="11" spans="1:19" ht="108">
      <c r="A11" s="9">
        <v>7</v>
      </c>
      <c r="B11" s="10" t="s">
        <v>19</v>
      </c>
      <c r="C11" s="10" t="s">
        <v>49</v>
      </c>
      <c r="D11" s="10" t="s">
        <v>1087</v>
      </c>
      <c r="E11" s="11" t="s">
        <v>33</v>
      </c>
      <c r="F11" s="10" t="s">
        <v>22</v>
      </c>
      <c r="G11" s="10">
        <v>1</v>
      </c>
      <c r="H11" s="12" t="s">
        <v>23</v>
      </c>
      <c r="I11" s="12" t="s">
        <v>24</v>
      </c>
      <c r="J11" s="12" t="s">
        <v>25</v>
      </c>
      <c r="K11" s="9" t="s">
        <v>26</v>
      </c>
      <c r="L11" s="13" t="s">
        <v>50</v>
      </c>
      <c r="M11" s="39" t="s">
        <v>44</v>
      </c>
      <c r="N11" s="10" t="s">
        <v>28</v>
      </c>
      <c r="O11" s="10" t="s">
        <v>29</v>
      </c>
      <c r="P11" s="10" t="s">
        <v>30</v>
      </c>
      <c r="Q11" s="14" t="s">
        <v>259</v>
      </c>
      <c r="R11" s="9" t="s">
        <v>51</v>
      </c>
      <c r="S11" s="10" t="s">
        <v>32</v>
      </c>
    </row>
    <row r="12" spans="1:19" s="2" customFormat="1" ht="108">
      <c r="A12" s="9">
        <v>8</v>
      </c>
      <c r="B12" s="10" t="s">
        <v>19</v>
      </c>
      <c r="C12" s="10" t="s">
        <v>49</v>
      </c>
      <c r="D12" s="10" t="s">
        <v>1088</v>
      </c>
      <c r="E12" s="11" t="s">
        <v>52</v>
      </c>
      <c r="F12" s="10" t="s">
        <v>22</v>
      </c>
      <c r="G12" s="10">
        <v>1</v>
      </c>
      <c r="H12" s="12" t="s">
        <v>23</v>
      </c>
      <c r="I12" s="12" t="s">
        <v>24</v>
      </c>
      <c r="J12" s="12" t="s">
        <v>25</v>
      </c>
      <c r="K12" s="9" t="s">
        <v>26</v>
      </c>
      <c r="L12" s="13" t="s">
        <v>53</v>
      </c>
      <c r="M12" s="39" t="s">
        <v>54</v>
      </c>
      <c r="N12" s="10" t="s">
        <v>28</v>
      </c>
      <c r="O12" s="10" t="s">
        <v>29</v>
      </c>
      <c r="P12" s="10" t="s">
        <v>30</v>
      </c>
      <c r="Q12" s="14" t="s">
        <v>259</v>
      </c>
      <c r="R12" s="9" t="s">
        <v>51</v>
      </c>
      <c r="S12" s="10" t="s">
        <v>32</v>
      </c>
    </row>
    <row r="13" spans="1:19" s="2" customFormat="1" ht="108">
      <c r="A13" s="9">
        <v>9</v>
      </c>
      <c r="B13" s="10" t="s">
        <v>19</v>
      </c>
      <c r="C13" s="10" t="s">
        <v>49</v>
      </c>
      <c r="D13" s="10" t="s">
        <v>1089</v>
      </c>
      <c r="E13" s="11" t="s">
        <v>55</v>
      </c>
      <c r="F13" s="10" t="s">
        <v>22</v>
      </c>
      <c r="G13" s="10">
        <v>1</v>
      </c>
      <c r="H13" s="12" t="s">
        <v>23</v>
      </c>
      <c r="I13" s="12" t="s">
        <v>24</v>
      </c>
      <c r="J13" s="12" t="s">
        <v>25</v>
      </c>
      <c r="K13" s="9" t="s">
        <v>26</v>
      </c>
      <c r="L13" s="13" t="s">
        <v>56</v>
      </c>
      <c r="M13" s="39" t="s">
        <v>57</v>
      </c>
      <c r="N13" s="10" t="s">
        <v>28</v>
      </c>
      <c r="O13" s="10" t="s">
        <v>29</v>
      </c>
      <c r="P13" s="10" t="s">
        <v>30</v>
      </c>
      <c r="Q13" s="14" t="s">
        <v>259</v>
      </c>
      <c r="R13" s="9" t="s">
        <v>51</v>
      </c>
      <c r="S13" s="10" t="s">
        <v>32</v>
      </c>
    </row>
    <row r="14" spans="1:19" s="2" customFormat="1" ht="108">
      <c r="A14" s="9">
        <v>10</v>
      </c>
      <c r="B14" s="10" t="s">
        <v>19</v>
      </c>
      <c r="C14" s="10" t="s">
        <v>49</v>
      </c>
      <c r="D14" s="10" t="s">
        <v>1090</v>
      </c>
      <c r="E14" s="11" t="s">
        <v>58</v>
      </c>
      <c r="F14" s="10" t="s">
        <v>22</v>
      </c>
      <c r="G14" s="10">
        <v>2</v>
      </c>
      <c r="H14" s="12" t="s">
        <v>23</v>
      </c>
      <c r="I14" s="12" t="s">
        <v>24</v>
      </c>
      <c r="J14" s="12" t="s">
        <v>25</v>
      </c>
      <c r="K14" s="9" t="s">
        <v>26</v>
      </c>
      <c r="L14" s="13" t="s">
        <v>1509</v>
      </c>
      <c r="M14" s="39" t="s">
        <v>59</v>
      </c>
      <c r="N14" s="10" t="s">
        <v>28</v>
      </c>
      <c r="O14" s="10" t="s">
        <v>29</v>
      </c>
      <c r="P14" s="10" t="s">
        <v>30</v>
      </c>
      <c r="Q14" s="14" t="s">
        <v>259</v>
      </c>
      <c r="R14" s="9" t="s">
        <v>51</v>
      </c>
      <c r="S14" s="10" t="s">
        <v>32</v>
      </c>
    </row>
    <row r="15" spans="1:19" s="2" customFormat="1" ht="96">
      <c r="A15" s="9">
        <v>11</v>
      </c>
      <c r="B15" s="10" t="s">
        <v>19</v>
      </c>
      <c r="C15" s="10" t="s">
        <v>60</v>
      </c>
      <c r="D15" s="10" t="s">
        <v>1091</v>
      </c>
      <c r="E15" s="11" t="s">
        <v>46</v>
      </c>
      <c r="F15" s="10" t="s">
        <v>22</v>
      </c>
      <c r="G15" s="10">
        <v>1</v>
      </c>
      <c r="H15" s="10" t="s">
        <v>61</v>
      </c>
      <c r="I15" s="10" t="s">
        <v>24</v>
      </c>
      <c r="J15" s="10" t="s">
        <v>25</v>
      </c>
      <c r="K15" s="9" t="s">
        <v>62</v>
      </c>
      <c r="L15" s="13" t="s">
        <v>1510</v>
      </c>
      <c r="M15" s="39" t="s">
        <v>1393</v>
      </c>
      <c r="N15" s="10" t="s">
        <v>28</v>
      </c>
      <c r="O15" s="10" t="s">
        <v>29</v>
      </c>
      <c r="P15" s="10" t="s">
        <v>30</v>
      </c>
      <c r="Q15" s="14" t="s">
        <v>259</v>
      </c>
      <c r="R15" s="9" t="s">
        <v>1508</v>
      </c>
      <c r="S15" s="10" t="s">
        <v>39</v>
      </c>
    </row>
    <row r="16" spans="1:19" s="2" customFormat="1" ht="108">
      <c r="A16" s="9">
        <v>12</v>
      </c>
      <c r="B16" s="10" t="s">
        <v>19</v>
      </c>
      <c r="C16" s="10" t="s">
        <v>63</v>
      </c>
      <c r="D16" s="10" t="s">
        <v>1092</v>
      </c>
      <c r="E16" s="11" t="s">
        <v>36</v>
      </c>
      <c r="F16" s="10" t="s">
        <v>22</v>
      </c>
      <c r="G16" s="10">
        <v>1</v>
      </c>
      <c r="H16" s="10" t="s">
        <v>64</v>
      </c>
      <c r="I16" s="10" t="s">
        <v>24</v>
      </c>
      <c r="J16" s="10" t="s">
        <v>25</v>
      </c>
      <c r="K16" s="9" t="s">
        <v>26</v>
      </c>
      <c r="L16" s="13" t="s">
        <v>65</v>
      </c>
      <c r="M16" s="39" t="s">
        <v>66</v>
      </c>
      <c r="N16" s="10" t="s">
        <v>28</v>
      </c>
      <c r="O16" s="10" t="s">
        <v>29</v>
      </c>
      <c r="P16" s="10" t="s">
        <v>30</v>
      </c>
      <c r="Q16" s="14" t="s">
        <v>259</v>
      </c>
      <c r="R16" s="10" t="s">
        <v>67</v>
      </c>
      <c r="S16" s="10" t="s">
        <v>32</v>
      </c>
    </row>
    <row r="17" spans="1:19" s="2" customFormat="1" ht="108">
      <c r="A17" s="9">
        <v>13</v>
      </c>
      <c r="B17" s="10" t="s">
        <v>19</v>
      </c>
      <c r="C17" s="10" t="s">
        <v>63</v>
      </c>
      <c r="D17" s="10" t="s">
        <v>1093</v>
      </c>
      <c r="E17" s="11" t="s">
        <v>68</v>
      </c>
      <c r="F17" s="10" t="s">
        <v>22</v>
      </c>
      <c r="G17" s="10">
        <v>1</v>
      </c>
      <c r="H17" s="10" t="s">
        <v>64</v>
      </c>
      <c r="I17" s="10" t="s">
        <v>24</v>
      </c>
      <c r="J17" s="10" t="s">
        <v>25</v>
      </c>
      <c r="K17" s="9" t="s">
        <v>26</v>
      </c>
      <c r="L17" s="12" t="s">
        <v>69</v>
      </c>
      <c r="M17" s="39" t="s">
        <v>70</v>
      </c>
      <c r="N17" s="10" t="s">
        <v>28</v>
      </c>
      <c r="O17" s="10" t="s">
        <v>29</v>
      </c>
      <c r="P17" s="10" t="s">
        <v>30</v>
      </c>
      <c r="Q17" s="14" t="s">
        <v>259</v>
      </c>
      <c r="R17" s="10" t="s">
        <v>67</v>
      </c>
      <c r="S17" s="10" t="s">
        <v>32</v>
      </c>
    </row>
    <row r="18" spans="1:19" s="2" customFormat="1" ht="108">
      <c r="A18" s="9">
        <v>14</v>
      </c>
      <c r="B18" s="10" t="s">
        <v>19</v>
      </c>
      <c r="C18" s="10" t="s">
        <v>71</v>
      </c>
      <c r="D18" s="10" t="s">
        <v>1094</v>
      </c>
      <c r="E18" s="11" t="s">
        <v>36</v>
      </c>
      <c r="F18" s="10" t="s">
        <v>22</v>
      </c>
      <c r="G18" s="10">
        <v>2</v>
      </c>
      <c r="H18" s="11" t="s">
        <v>23</v>
      </c>
      <c r="I18" s="10" t="s">
        <v>72</v>
      </c>
      <c r="J18" s="10" t="s">
        <v>73</v>
      </c>
      <c r="K18" s="11" t="s">
        <v>26</v>
      </c>
      <c r="L18" s="13" t="s">
        <v>74</v>
      </c>
      <c r="M18" s="39" t="s">
        <v>66</v>
      </c>
      <c r="N18" s="10" t="s">
        <v>28</v>
      </c>
      <c r="O18" s="10" t="s">
        <v>29</v>
      </c>
      <c r="P18" s="10" t="s">
        <v>30</v>
      </c>
      <c r="Q18" s="14" t="s">
        <v>259</v>
      </c>
      <c r="R18" s="10" t="s">
        <v>75</v>
      </c>
      <c r="S18" s="10" t="s">
        <v>32</v>
      </c>
    </row>
    <row r="19" spans="1:19" ht="108">
      <c r="A19" s="9">
        <v>15</v>
      </c>
      <c r="B19" s="10" t="s">
        <v>19</v>
      </c>
      <c r="C19" s="10" t="s">
        <v>71</v>
      </c>
      <c r="D19" s="10" t="s">
        <v>1095</v>
      </c>
      <c r="E19" s="11" t="s">
        <v>55</v>
      </c>
      <c r="F19" s="10" t="s">
        <v>22</v>
      </c>
      <c r="G19" s="10">
        <v>3</v>
      </c>
      <c r="H19" s="11" t="s">
        <v>23</v>
      </c>
      <c r="I19" s="10" t="s">
        <v>24</v>
      </c>
      <c r="J19" s="10" t="s">
        <v>25</v>
      </c>
      <c r="K19" s="11" t="s">
        <v>26</v>
      </c>
      <c r="L19" s="15" t="s">
        <v>76</v>
      </c>
      <c r="M19" s="39" t="s">
        <v>77</v>
      </c>
      <c r="N19" s="10" t="s">
        <v>28</v>
      </c>
      <c r="O19" s="10" t="s">
        <v>29</v>
      </c>
      <c r="P19" s="10" t="s">
        <v>30</v>
      </c>
      <c r="Q19" s="14" t="s">
        <v>259</v>
      </c>
      <c r="R19" s="10" t="s">
        <v>75</v>
      </c>
      <c r="S19" s="10" t="s">
        <v>32</v>
      </c>
    </row>
    <row r="20" spans="1:19" ht="108">
      <c r="A20" s="9">
        <v>16</v>
      </c>
      <c r="B20" s="10" t="s">
        <v>19</v>
      </c>
      <c r="C20" s="10" t="s">
        <v>71</v>
      </c>
      <c r="D20" s="10" t="s">
        <v>1096</v>
      </c>
      <c r="E20" s="11" t="s">
        <v>33</v>
      </c>
      <c r="F20" s="10" t="s">
        <v>22</v>
      </c>
      <c r="G20" s="10">
        <v>2</v>
      </c>
      <c r="H20" s="11" t="s">
        <v>23</v>
      </c>
      <c r="I20" s="10" t="s">
        <v>72</v>
      </c>
      <c r="J20" s="10" t="s">
        <v>73</v>
      </c>
      <c r="K20" s="11" t="s">
        <v>26</v>
      </c>
      <c r="L20" s="15" t="s">
        <v>78</v>
      </c>
      <c r="M20" s="39" t="s">
        <v>44</v>
      </c>
      <c r="N20" s="10" t="s">
        <v>28</v>
      </c>
      <c r="O20" s="10" t="s">
        <v>29</v>
      </c>
      <c r="P20" s="10" t="s">
        <v>30</v>
      </c>
      <c r="Q20" s="14" t="s">
        <v>259</v>
      </c>
      <c r="R20" s="10" t="s">
        <v>75</v>
      </c>
      <c r="S20" s="10" t="s">
        <v>32</v>
      </c>
    </row>
    <row r="21" spans="1:19" ht="108">
      <c r="A21" s="9">
        <v>17</v>
      </c>
      <c r="B21" s="10" t="s">
        <v>19</v>
      </c>
      <c r="C21" s="10" t="s">
        <v>71</v>
      </c>
      <c r="D21" s="10" t="s">
        <v>1097</v>
      </c>
      <c r="E21" s="11" t="s">
        <v>58</v>
      </c>
      <c r="F21" s="10" t="s">
        <v>22</v>
      </c>
      <c r="G21" s="10">
        <v>1</v>
      </c>
      <c r="H21" s="11" t="s">
        <v>23</v>
      </c>
      <c r="I21" s="10" t="s">
        <v>72</v>
      </c>
      <c r="J21" s="10" t="s">
        <v>73</v>
      </c>
      <c r="K21" s="11" t="s">
        <v>26</v>
      </c>
      <c r="L21" s="15" t="s">
        <v>79</v>
      </c>
      <c r="M21" s="39" t="s">
        <v>59</v>
      </c>
      <c r="N21" s="10" t="s">
        <v>28</v>
      </c>
      <c r="O21" s="10" t="s">
        <v>29</v>
      </c>
      <c r="P21" s="10" t="s">
        <v>30</v>
      </c>
      <c r="Q21" s="14" t="s">
        <v>259</v>
      </c>
      <c r="R21" s="10" t="s">
        <v>75</v>
      </c>
      <c r="S21" s="10" t="s">
        <v>32</v>
      </c>
    </row>
    <row r="22" spans="1:19" ht="108">
      <c r="A22" s="9">
        <v>18</v>
      </c>
      <c r="B22" s="10" t="s">
        <v>19</v>
      </c>
      <c r="C22" s="10" t="s">
        <v>71</v>
      </c>
      <c r="D22" s="10" t="s">
        <v>1098</v>
      </c>
      <c r="E22" s="11" t="s">
        <v>52</v>
      </c>
      <c r="F22" s="10" t="s">
        <v>22</v>
      </c>
      <c r="G22" s="10">
        <v>2</v>
      </c>
      <c r="H22" s="11" t="s">
        <v>23</v>
      </c>
      <c r="I22" s="10" t="s">
        <v>72</v>
      </c>
      <c r="J22" s="10" t="s">
        <v>73</v>
      </c>
      <c r="K22" s="11" t="s">
        <v>26</v>
      </c>
      <c r="L22" s="10" t="s">
        <v>80</v>
      </c>
      <c r="M22" s="39" t="s">
        <v>54</v>
      </c>
      <c r="N22" s="10" t="s">
        <v>28</v>
      </c>
      <c r="O22" s="10" t="s">
        <v>29</v>
      </c>
      <c r="P22" s="10" t="s">
        <v>30</v>
      </c>
      <c r="Q22" s="14" t="s">
        <v>259</v>
      </c>
      <c r="R22" s="10" t="s">
        <v>75</v>
      </c>
      <c r="S22" s="10" t="s">
        <v>32</v>
      </c>
    </row>
    <row r="23" spans="1:19" ht="108">
      <c r="A23" s="9">
        <v>19</v>
      </c>
      <c r="B23" s="10" t="s">
        <v>19</v>
      </c>
      <c r="C23" s="10" t="s">
        <v>81</v>
      </c>
      <c r="D23" s="10" t="s">
        <v>1099</v>
      </c>
      <c r="E23" s="11" t="s">
        <v>55</v>
      </c>
      <c r="F23" s="10" t="s">
        <v>22</v>
      </c>
      <c r="G23" s="10">
        <v>1</v>
      </c>
      <c r="H23" s="10" t="s">
        <v>23</v>
      </c>
      <c r="I23" s="10" t="s">
        <v>24</v>
      </c>
      <c r="J23" s="10" t="s">
        <v>25</v>
      </c>
      <c r="K23" s="9" t="s">
        <v>26</v>
      </c>
      <c r="L23" s="13" t="s">
        <v>82</v>
      </c>
      <c r="M23" s="39" t="s">
        <v>57</v>
      </c>
      <c r="N23" s="10" t="s">
        <v>28</v>
      </c>
      <c r="O23" s="10" t="s">
        <v>29</v>
      </c>
      <c r="P23" s="10" t="s">
        <v>30</v>
      </c>
      <c r="Q23" s="14" t="s">
        <v>259</v>
      </c>
      <c r="R23" s="10" t="s">
        <v>83</v>
      </c>
      <c r="S23" s="10" t="s">
        <v>32</v>
      </c>
    </row>
    <row r="24" spans="1:19" ht="108">
      <c r="A24" s="9">
        <v>20</v>
      </c>
      <c r="B24" s="10" t="s">
        <v>19</v>
      </c>
      <c r="C24" s="10" t="s">
        <v>81</v>
      </c>
      <c r="D24" s="10" t="s">
        <v>1100</v>
      </c>
      <c r="E24" s="11" t="s">
        <v>46</v>
      </c>
      <c r="F24" s="10" t="s">
        <v>22</v>
      </c>
      <c r="G24" s="10">
        <v>1</v>
      </c>
      <c r="H24" s="10" t="s">
        <v>23</v>
      </c>
      <c r="I24" s="10" t="s">
        <v>24</v>
      </c>
      <c r="J24" s="10" t="s">
        <v>25</v>
      </c>
      <c r="K24" s="9" t="s">
        <v>26</v>
      </c>
      <c r="L24" s="13" t="s">
        <v>84</v>
      </c>
      <c r="M24" s="39" t="s">
        <v>48</v>
      </c>
      <c r="N24" s="10" t="s">
        <v>28</v>
      </c>
      <c r="O24" s="10" t="s">
        <v>29</v>
      </c>
      <c r="P24" s="10" t="s">
        <v>30</v>
      </c>
      <c r="Q24" s="14" t="s">
        <v>259</v>
      </c>
      <c r="R24" s="10" t="s">
        <v>83</v>
      </c>
      <c r="S24" s="10" t="s">
        <v>32</v>
      </c>
    </row>
    <row r="25" spans="1:19" ht="108">
      <c r="A25" s="9">
        <v>21</v>
      </c>
      <c r="B25" s="10" t="s">
        <v>19</v>
      </c>
      <c r="C25" s="11" t="s">
        <v>85</v>
      </c>
      <c r="D25" s="10" t="s">
        <v>1101</v>
      </c>
      <c r="E25" s="11" t="s">
        <v>36</v>
      </c>
      <c r="F25" s="10" t="s">
        <v>22</v>
      </c>
      <c r="G25" s="10">
        <v>4</v>
      </c>
      <c r="H25" s="10" t="s">
        <v>61</v>
      </c>
      <c r="I25" s="10" t="s">
        <v>24</v>
      </c>
      <c r="J25" s="10" t="s">
        <v>25</v>
      </c>
      <c r="K25" s="11" t="s">
        <v>26</v>
      </c>
      <c r="L25" s="11" t="s">
        <v>86</v>
      </c>
      <c r="M25" s="39" t="s">
        <v>87</v>
      </c>
      <c r="N25" s="10" t="s">
        <v>28</v>
      </c>
      <c r="O25" s="10" t="s">
        <v>29</v>
      </c>
      <c r="P25" s="10" t="s">
        <v>30</v>
      </c>
      <c r="Q25" s="14" t="s">
        <v>259</v>
      </c>
      <c r="R25" s="11" t="s">
        <v>793</v>
      </c>
      <c r="S25" s="10" t="s">
        <v>32</v>
      </c>
    </row>
    <row r="26" spans="1:19" ht="108">
      <c r="A26" s="9">
        <v>22</v>
      </c>
      <c r="B26" s="10" t="s">
        <v>19</v>
      </c>
      <c r="C26" s="11" t="s">
        <v>85</v>
      </c>
      <c r="D26" s="10" t="s">
        <v>1102</v>
      </c>
      <c r="E26" s="11" t="s">
        <v>55</v>
      </c>
      <c r="F26" s="10" t="s">
        <v>22</v>
      </c>
      <c r="G26" s="10">
        <v>4</v>
      </c>
      <c r="H26" s="10" t="s">
        <v>61</v>
      </c>
      <c r="I26" s="10" t="s">
        <v>24</v>
      </c>
      <c r="J26" s="10" t="s">
        <v>25</v>
      </c>
      <c r="K26" s="11" t="s">
        <v>26</v>
      </c>
      <c r="L26" s="16" t="s">
        <v>88</v>
      </c>
      <c r="M26" s="39" t="s">
        <v>89</v>
      </c>
      <c r="N26" s="10" t="s">
        <v>28</v>
      </c>
      <c r="O26" s="10" t="s">
        <v>29</v>
      </c>
      <c r="P26" s="10" t="s">
        <v>30</v>
      </c>
      <c r="Q26" s="14" t="s">
        <v>259</v>
      </c>
      <c r="R26" s="11" t="s">
        <v>793</v>
      </c>
      <c r="S26" s="10" t="s">
        <v>32</v>
      </c>
    </row>
    <row r="27" spans="1:19" ht="108">
      <c r="A27" s="9">
        <v>23</v>
      </c>
      <c r="B27" s="10" t="s">
        <v>19</v>
      </c>
      <c r="C27" s="11" t="s">
        <v>85</v>
      </c>
      <c r="D27" s="10" t="s">
        <v>1103</v>
      </c>
      <c r="E27" s="11" t="s">
        <v>55</v>
      </c>
      <c r="F27" s="10" t="s">
        <v>22</v>
      </c>
      <c r="G27" s="10">
        <v>1</v>
      </c>
      <c r="H27" s="10" t="s">
        <v>61</v>
      </c>
      <c r="I27" s="10" t="s">
        <v>24</v>
      </c>
      <c r="J27" s="10" t="s">
        <v>25</v>
      </c>
      <c r="K27" s="11" t="s">
        <v>26</v>
      </c>
      <c r="L27" s="16" t="s">
        <v>88</v>
      </c>
      <c r="M27" s="39" t="s">
        <v>794</v>
      </c>
      <c r="N27" s="10" t="s">
        <v>28</v>
      </c>
      <c r="O27" s="10" t="s">
        <v>29</v>
      </c>
      <c r="P27" s="10" t="s">
        <v>30</v>
      </c>
      <c r="Q27" s="14" t="s">
        <v>259</v>
      </c>
      <c r="R27" s="11" t="s">
        <v>793</v>
      </c>
      <c r="S27" s="10" t="s">
        <v>32</v>
      </c>
    </row>
    <row r="28" spans="1:19" ht="108">
      <c r="A28" s="9">
        <v>24</v>
      </c>
      <c r="B28" s="10" t="s">
        <v>19</v>
      </c>
      <c r="C28" s="11" t="s">
        <v>85</v>
      </c>
      <c r="D28" s="10" t="s">
        <v>1104</v>
      </c>
      <c r="E28" s="11" t="s">
        <v>33</v>
      </c>
      <c r="F28" s="10" t="s">
        <v>22</v>
      </c>
      <c r="G28" s="10">
        <v>3</v>
      </c>
      <c r="H28" s="10" t="s">
        <v>61</v>
      </c>
      <c r="I28" s="10" t="s">
        <v>24</v>
      </c>
      <c r="J28" s="10" t="s">
        <v>25</v>
      </c>
      <c r="K28" s="11" t="s">
        <v>26</v>
      </c>
      <c r="L28" s="17" t="s">
        <v>90</v>
      </c>
      <c r="M28" s="39" t="s">
        <v>91</v>
      </c>
      <c r="N28" s="10" t="s">
        <v>28</v>
      </c>
      <c r="O28" s="10" t="s">
        <v>29</v>
      </c>
      <c r="P28" s="10" t="s">
        <v>30</v>
      </c>
      <c r="Q28" s="14" t="s">
        <v>259</v>
      </c>
      <c r="R28" s="11" t="s">
        <v>793</v>
      </c>
      <c r="S28" s="10" t="s">
        <v>32</v>
      </c>
    </row>
    <row r="29" spans="1:19" ht="108">
      <c r="A29" s="9">
        <v>25</v>
      </c>
      <c r="B29" s="10" t="s">
        <v>19</v>
      </c>
      <c r="C29" s="11" t="s">
        <v>85</v>
      </c>
      <c r="D29" s="10" t="s">
        <v>1105</v>
      </c>
      <c r="E29" s="11" t="s">
        <v>58</v>
      </c>
      <c r="F29" s="10" t="s">
        <v>22</v>
      </c>
      <c r="G29" s="10">
        <v>2</v>
      </c>
      <c r="H29" s="10" t="s">
        <v>61</v>
      </c>
      <c r="I29" s="10" t="s">
        <v>24</v>
      </c>
      <c r="J29" s="10" t="s">
        <v>25</v>
      </c>
      <c r="K29" s="11" t="s">
        <v>26</v>
      </c>
      <c r="L29" s="16" t="s">
        <v>92</v>
      </c>
      <c r="M29" s="39" t="s">
        <v>93</v>
      </c>
      <c r="N29" s="10" t="s">
        <v>28</v>
      </c>
      <c r="O29" s="10" t="s">
        <v>29</v>
      </c>
      <c r="P29" s="10" t="s">
        <v>30</v>
      </c>
      <c r="Q29" s="14" t="s">
        <v>259</v>
      </c>
      <c r="R29" s="11" t="s">
        <v>793</v>
      </c>
      <c r="S29" s="10" t="s">
        <v>32</v>
      </c>
    </row>
    <row r="30" spans="1:19" ht="108">
      <c r="A30" s="9">
        <v>26</v>
      </c>
      <c r="B30" s="10" t="s">
        <v>19</v>
      </c>
      <c r="C30" s="11" t="s">
        <v>85</v>
      </c>
      <c r="D30" s="10" t="s">
        <v>1106</v>
      </c>
      <c r="E30" s="11" t="s">
        <v>58</v>
      </c>
      <c r="F30" s="10" t="s">
        <v>22</v>
      </c>
      <c r="G30" s="10">
        <v>1</v>
      </c>
      <c r="H30" s="10" t="s">
        <v>61</v>
      </c>
      <c r="I30" s="10" t="s">
        <v>24</v>
      </c>
      <c r="J30" s="10" t="s">
        <v>25</v>
      </c>
      <c r="K30" s="11" t="s">
        <v>26</v>
      </c>
      <c r="L30" s="16" t="s">
        <v>92</v>
      </c>
      <c r="M30" s="39" t="s">
        <v>1394</v>
      </c>
      <c r="N30" s="10" t="s">
        <v>28</v>
      </c>
      <c r="O30" s="10" t="s">
        <v>29</v>
      </c>
      <c r="P30" s="10" t="s">
        <v>30</v>
      </c>
      <c r="Q30" s="14" t="s">
        <v>259</v>
      </c>
      <c r="R30" s="11" t="s">
        <v>793</v>
      </c>
      <c r="S30" s="10" t="s">
        <v>32</v>
      </c>
    </row>
    <row r="31" spans="1:19" ht="108">
      <c r="A31" s="9">
        <v>27</v>
      </c>
      <c r="B31" s="10" t="s">
        <v>19</v>
      </c>
      <c r="C31" s="11" t="s">
        <v>85</v>
      </c>
      <c r="D31" s="10" t="s">
        <v>1107</v>
      </c>
      <c r="E31" s="11" t="s">
        <v>52</v>
      </c>
      <c r="F31" s="10" t="s">
        <v>22</v>
      </c>
      <c r="G31" s="10">
        <v>3</v>
      </c>
      <c r="H31" s="10" t="s">
        <v>61</v>
      </c>
      <c r="I31" s="10" t="s">
        <v>24</v>
      </c>
      <c r="J31" s="10" t="s">
        <v>25</v>
      </c>
      <c r="K31" s="11" t="s">
        <v>26</v>
      </c>
      <c r="L31" s="16" t="s">
        <v>94</v>
      </c>
      <c r="M31" s="39" t="s">
        <v>95</v>
      </c>
      <c r="N31" s="10" t="s">
        <v>28</v>
      </c>
      <c r="O31" s="10" t="s">
        <v>29</v>
      </c>
      <c r="P31" s="10" t="s">
        <v>30</v>
      </c>
      <c r="Q31" s="14" t="s">
        <v>259</v>
      </c>
      <c r="R31" s="11" t="s">
        <v>793</v>
      </c>
      <c r="S31" s="10" t="s">
        <v>32</v>
      </c>
    </row>
    <row r="32" spans="1:19" ht="108">
      <c r="A32" s="9">
        <v>28</v>
      </c>
      <c r="B32" s="10" t="s">
        <v>19</v>
      </c>
      <c r="C32" s="11" t="s">
        <v>85</v>
      </c>
      <c r="D32" s="10" t="s">
        <v>1108</v>
      </c>
      <c r="E32" s="11" t="s">
        <v>40</v>
      </c>
      <c r="F32" s="10" t="s">
        <v>22</v>
      </c>
      <c r="G32" s="10">
        <v>2</v>
      </c>
      <c r="H32" s="10" t="s">
        <v>23</v>
      </c>
      <c r="I32" s="10" t="s">
        <v>24</v>
      </c>
      <c r="J32" s="10" t="s">
        <v>25</v>
      </c>
      <c r="K32" s="11" t="s">
        <v>26</v>
      </c>
      <c r="L32" s="16" t="s">
        <v>96</v>
      </c>
      <c r="M32" s="39" t="s">
        <v>97</v>
      </c>
      <c r="N32" s="10" t="s">
        <v>28</v>
      </c>
      <c r="O32" s="10" t="s">
        <v>29</v>
      </c>
      <c r="P32" s="10" t="s">
        <v>30</v>
      </c>
      <c r="Q32" s="14" t="s">
        <v>259</v>
      </c>
      <c r="R32" s="11" t="s">
        <v>793</v>
      </c>
      <c r="S32" s="10" t="s">
        <v>32</v>
      </c>
    </row>
    <row r="33" spans="1:19" ht="108">
      <c r="A33" s="9">
        <v>29</v>
      </c>
      <c r="B33" s="10" t="s">
        <v>19</v>
      </c>
      <c r="C33" s="11" t="s">
        <v>85</v>
      </c>
      <c r="D33" s="10" t="s">
        <v>1109</v>
      </c>
      <c r="E33" s="11" t="s">
        <v>68</v>
      </c>
      <c r="F33" s="10" t="s">
        <v>22</v>
      </c>
      <c r="G33" s="10">
        <v>2</v>
      </c>
      <c r="H33" s="10" t="s">
        <v>23</v>
      </c>
      <c r="I33" s="10" t="s">
        <v>24</v>
      </c>
      <c r="J33" s="10" t="s">
        <v>25</v>
      </c>
      <c r="K33" s="11" t="s">
        <v>26</v>
      </c>
      <c r="L33" s="16" t="s">
        <v>98</v>
      </c>
      <c r="M33" s="39" t="s">
        <v>99</v>
      </c>
      <c r="N33" s="10" t="s">
        <v>28</v>
      </c>
      <c r="O33" s="10" t="s">
        <v>29</v>
      </c>
      <c r="P33" s="10" t="s">
        <v>30</v>
      </c>
      <c r="Q33" s="14" t="s">
        <v>259</v>
      </c>
      <c r="R33" s="11" t="s">
        <v>793</v>
      </c>
      <c r="S33" s="10" t="s">
        <v>32</v>
      </c>
    </row>
    <row r="34" spans="1:19" ht="108">
      <c r="A34" s="9">
        <v>30</v>
      </c>
      <c r="B34" s="10" t="s">
        <v>19</v>
      </c>
      <c r="C34" s="11" t="s">
        <v>85</v>
      </c>
      <c r="D34" s="10" t="s">
        <v>1110</v>
      </c>
      <c r="E34" s="11" t="s">
        <v>21</v>
      </c>
      <c r="F34" s="10" t="s">
        <v>22</v>
      </c>
      <c r="G34" s="10">
        <v>2</v>
      </c>
      <c r="H34" s="10" t="s">
        <v>61</v>
      </c>
      <c r="I34" s="10" t="s">
        <v>24</v>
      </c>
      <c r="J34" s="10" t="s">
        <v>25</v>
      </c>
      <c r="K34" s="11" t="s">
        <v>26</v>
      </c>
      <c r="L34" s="16" t="s">
        <v>100</v>
      </c>
      <c r="M34" s="39" t="s">
        <v>101</v>
      </c>
      <c r="N34" s="10" t="s">
        <v>28</v>
      </c>
      <c r="O34" s="10" t="s">
        <v>29</v>
      </c>
      <c r="P34" s="10" t="s">
        <v>30</v>
      </c>
      <c r="Q34" s="14" t="s">
        <v>259</v>
      </c>
      <c r="R34" s="11" t="s">
        <v>793</v>
      </c>
      <c r="S34" s="10" t="s">
        <v>32</v>
      </c>
    </row>
    <row r="35" spans="1:19" ht="108">
      <c r="A35" s="9">
        <v>31</v>
      </c>
      <c r="B35" s="10" t="s">
        <v>19</v>
      </c>
      <c r="C35" s="11" t="s">
        <v>85</v>
      </c>
      <c r="D35" s="10" t="s">
        <v>1111</v>
      </c>
      <c r="E35" s="11" t="s">
        <v>46</v>
      </c>
      <c r="F35" s="10" t="s">
        <v>22</v>
      </c>
      <c r="G35" s="10">
        <v>1</v>
      </c>
      <c r="H35" s="10" t="s">
        <v>61</v>
      </c>
      <c r="I35" s="10" t="s">
        <v>24</v>
      </c>
      <c r="J35" s="10" t="s">
        <v>25</v>
      </c>
      <c r="K35" s="11" t="s">
        <v>26</v>
      </c>
      <c r="L35" s="10" t="s">
        <v>102</v>
      </c>
      <c r="M35" s="39" t="s">
        <v>103</v>
      </c>
      <c r="N35" s="10" t="s">
        <v>28</v>
      </c>
      <c r="O35" s="10" t="s">
        <v>29</v>
      </c>
      <c r="P35" s="10" t="s">
        <v>30</v>
      </c>
      <c r="Q35" s="14" t="s">
        <v>259</v>
      </c>
      <c r="R35" s="11" t="s">
        <v>793</v>
      </c>
      <c r="S35" s="10" t="s">
        <v>32</v>
      </c>
    </row>
    <row r="36" spans="1:19" ht="96">
      <c r="A36" s="9">
        <v>32</v>
      </c>
      <c r="B36" s="11" t="s">
        <v>19</v>
      </c>
      <c r="C36" s="11" t="s">
        <v>104</v>
      </c>
      <c r="D36" s="10" t="s">
        <v>1112</v>
      </c>
      <c r="E36" s="11" t="s">
        <v>105</v>
      </c>
      <c r="F36" s="11" t="s">
        <v>22</v>
      </c>
      <c r="G36" s="11">
        <v>3</v>
      </c>
      <c r="H36" s="11" t="s">
        <v>23</v>
      </c>
      <c r="I36" s="11" t="s">
        <v>24</v>
      </c>
      <c r="J36" s="11" t="s">
        <v>25</v>
      </c>
      <c r="K36" s="10" t="s">
        <v>26</v>
      </c>
      <c r="L36" s="11" t="s">
        <v>106</v>
      </c>
      <c r="M36" s="27" t="s">
        <v>107</v>
      </c>
      <c r="N36" s="10" t="s">
        <v>28</v>
      </c>
      <c r="O36" s="10" t="s">
        <v>29</v>
      </c>
      <c r="P36" s="10" t="s">
        <v>30</v>
      </c>
      <c r="Q36" s="14" t="s">
        <v>259</v>
      </c>
      <c r="R36" s="11" t="s">
        <v>108</v>
      </c>
      <c r="S36" s="10" t="s">
        <v>39</v>
      </c>
    </row>
    <row r="37" spans="1:19" ht="96">
      <c r="A37" s="9">
        <v>33</v>
      </c>
      <c r="B37" s="10" t="s">
        <v>19</v>
      </c>
      <c r="C37" s="10" t="s">
        <v>104</v>
      </c>
      <c r="D37" s="10" t="s">
        <v>1113</v>
      </c>
      <c r="E37" s="11" t="s">
        <v>109</v>
      </c>
      <c r="F37" s="10" t="s">
        <v>22</v>
      </c>
      <c r="G37" s="11">
        <v>4</v>
      </c>
      <c r="H37" s="11" t="s">
        <v>23</v>
      </c>
      <c r="I37" s="10" t="s">
        <v>24</v>
      </c>
      <c r="J37" s="10" t="s">
        <v>25</v>
      </c>
      <c r="K37" s="10" t="s">
        <v>26</v>
      </c>
      <c r="L37" s="10" t="s">
        <v>110</v>
      </c>
      <c r="M37" s="39" t="s">
        <v>111</v>
      </c>
      <c r="N37" s="10" t="s">
        <v>28</v>
      </c>
      <c r="O37" s="10" t="s">
        <v>29</v>
      </c>
      <c r="P37" s="10" t="s">
        <v>30</v>
      </c>
      <c r="Q37" s="14" t="s">
        <v>259</v>
      </c>
      <c r="R37" s="10" t="s">
        <v>108</v>
      </c>
      <c r="S37" s="10" t="s">
        <v>39</v>
      </c>
    </row>
    <row r="38" spans="1:19" ht="96">
      <c r="A38" s="9">
        <v>34</v>
      </c>
      <c r="B38" s="10" t="s">
        <v>19</v>
      </c>
      <c r="C38" s="10" t="s">
        <v>104</v>
      </c>
      <c r="D38" s="10" t="s">
        <v>1114</v>
      </c>
      <c r="E38" s="11" t="s">
        <v>112</v>
      </c>
      <c r="F38" s="10" t="s">
        <v>22</v>
      </c>
      <c r="G38" s="10">
        <v>1</v>
      </c>
      <c r="H38" s="11" t="s">
        <v>23</v>
      </c>
      <c r="I38" s="10" t="s">
        <v>72</v>
      </c>
      <c r="J38" s="10" t="s">
        <v>73</v>
      </c>
      <c r="K38" s="10" t="s">
        <v>26</v>
      </c>
      <c r="L38" s="10" t="s">
        <v>113</v>
      </c>
      <c r="M38" s="39" t="s">
        <v>114</v>
      </c>
      <c r="N38" s="10" t="s">
        <v>28</v>
      </c>
      <c r="O38" s="10" t="s">
        <v>29</v>
      </c>
      <c r="P38" s="10" t="s">
        <v>30</v>
      </c>
      <c r="Q38" s="14" t="s">
        <v>259</v>
      </c>
      <c r="R38" s="10" t="s">
        <v>108</v>
      </c>
      <c r="S38" s="10" t="s">
        <v>39</v>
      </c>
    </row>
    <row r="39" spans="1:19" ht="96">
      <c r="A39" s="9">
        <v>35</v>
      </c>
      <c r="B39" s="10" t="s">
        <v>19</v>
      </c>
      <c r="C39" s="10" t="s">
        <v>104</v>
      </c>
      <c r="D39" s="10" t="s">
        <v>1115</v>
      </c>
      <c r="E39" s="11" t="s">
        <v>112</v>
      </c>
      <c r="F39" s="10" t="s">
        <v>22</v>
      </c>
      <c r="G39" s="10">
        <v>1</v>
      </c>
      <c r="H39" s="11" t="s">
        <v>23</v>
      </c>
      <c r="I39" s="10" t="s">
        <v>24</v>
      </c>
      <c r="J39" s="10" t="s">
        <v>25</v>
      </c>
      <c r="K39" s="10" t="s">
        <v>26</v>
      </c>
      <c r="L39" s="10" t="s">
        <v>115</v>
      </c>
      <c r="M39" s="39" t="s">
        <v>116</v>
      </c>
      <c r="N39" s="10" t="s">
        <v>28</v>
      </c>
      <c r="O39" s="10" t="s">
        <v>29</v>
      </c>
      <c r="P39" s="10" t="s">
        <v>30</v>
      </c>
      <c r="Q39" s="14" t="s">
        <v>259</v>
      </c>
      <c r="R39" s="10" t="s">
        <v>108</v>
      </c>
      <c r="S39" s="10" t="s">
        <v>39</v>
      </c>
    </row>
    <row r="40" spans="1:19" ht="96">
      <c r="A40" s="9">
        <v>36</v>
      </c>
      <c r="B40" s="11" t="s">
        <v>19</v>
      </c>
      <c r="C40" s="11" t="s">
        <v>104</v>
      </c>
      <c r="D40" s="10" t="s">
        <v>1116</v>
      </c>
      <c r="E40" s="11" t="s">
        <v>112</v>
      </c>
      <c r="F40" s="11" t="s">
        <v>22</v>
      </c>
      <c r="G40" s="11">
        <v>2</v>
      </c>
      <c r="H40" s="11" t="s">
        <v>23</v>
      </c>
      <c r="I40" s="11" t="s">
        <v>24</v>
      </c>
      <c r="J40" s="11" t="s">
        <v>25</v>
      </c>
      <c r="K40" s="11" t="s">
        <v>26</v>
      </c>
      <c r="L40" s="11" t="s">
        <v>115</v>
      </c>
      <c r="M40" s="27" t="s">
        <v>117</v>
      </c>
      <c r="N40" s="11" t="s">
        <v>28</v>
      </c>
      <c r="O40" s="11" t="s">
        <v>29</v>
      </c>
      <c r="P40" s="11" t="s">
        <v>30</v>
      </c>
      <c r="Q40" s="18" t="s">
        <v>259</v>
      </c>
      <c r="R40" s="11" t="s">
        <v>108</v>
      </c>
      <c r="S40" s="11" t="s">
        <v>39</v>
      </c>
    </row>
    <row r="41" spans="1:19" ht="96">
      <c r="A41" s="9">
        <v>37</v>
      </c>
      <c r="B41" s="10" t="s">
        <v>19</v>
      </c>
      <c r="C41" s="10" t="s">
        <v>104</v>
      </c>
      <c r="D41" s="10" t="s">
        <v>1117</v>
      </c>
      <c r="E41" s="11" t="s">
        <v>118</v>
      </c>
      <c r="F41" s="10" t="s">
        <v>22</v>
      </c>
      <c r="G41" s="10">
        <v>1</v>
      </c>
      <c r="H41" s="11" t="s">
        <v>23</v>
      </c>
      <c r="I41" s="10" t="s">
        <v>24</v>
      </c>
      <c r="J41" s="10" t="s">
        <v>25</v>
      </c>
      <c r="K41" s="10" t="s">
        <v>26</v>
      </c>
      <c r="L41" s="10" t="s">
        <v>119</v>
      </c>
      <c r="M41" s="39" t="s">
        <v>120</v>
      </c>
      <c r="N41" s="10" t="s">
        <v>28</v>
      </c>
      <c r="O41" s="10" t="s">
        <v>29</v>
      </c>
      <c r="P41" s="10" t="s">
        <v>30</v>
      </c>
      <c r="Q41" s="14" t="s">
        <v>259</v>
      </c>
      <c r="R41" s="10" t="s">
        <v>108</v>
      </c>
      <c r="S41" s="10" t="s">
        <v>39</v>
      </c>
    </row>
    <row r="42" spans="1:19" ht="96">
      <c r="A42" s="9">
        <v>38</v>
      </c>
      <c r="B42" s="10" t="s">
        <v>19</v>
      </c>
      <c r="C42" s="10" t="s">
        <v>104</v>
      </c>
      <c r="D42" s="10" t="s">
        <v>1118</v>
      </c>
      <c r="E42" s="11" t="s">
        <v>121</v>
      </c>
      <c r="F42" s="10" t="s">
        <v>22</v>
      </c>
      <c r="G42" s="10">
        <v>1</v>
      </c>
      <c r="H42" s="11" t="s">
        <v>23</v>
      </c>
      <c r="I42" s="10" t="s">
        <v>24</v>
      </c>
      <c r="J42" s="10" t="s">
        <v>25</v>
      </c>
      <c r="K42" s="10" t="s">
        <v>26</v>
      </c>
      <c r="L42" s="10" t="s">
        <v>122</v>
      </c>
      <c r="M42" s="39" t="s">
        <v>123</v>
      </c>
      <c r="N42" s="10" t="s">
        <v>28</v>
      </c>
      <c r="O42" s="10" t="s">
        <v>29</v>
      </c>
      <c r="P42" s="10" t="s">
        <v>30</v>
      </c>
      <c r="Q42" s="14" t="s">
        <v>259</v>
      </c>
      <c r="R42" s="10" t="s">
        <v>108</v>
      </c>
      <c r="S42" s="10" t="s">
        <v>39</v>
      </c>
    </row>
    <row r="43" spans="1:19" ht="96">
      <c r="A43" s="9">
        <v>39</v>
      </c>
      <c r="B43" s="10" t="s">
        <v>19</v>
      </c>
      <c r="C43" s="10" t="s">
        <v>104</v>
      </c>
      <c r="D43" s="10" t="s">
        <v>1119</v>
      </c>
      <c r="E43" s="11" t="s">
        <v>124</v>
      </c>
      <c r="F43" s="10" t="s">
        <v>22</v>
      </c>
      <c r="G43" s="10">
        <v>1</v>
      </c>
      <c r="H43" s="11" t="s">
        <v>23</v>
      </c>
      <c r="I43" s="10" t="s">
        <v>24</v>
      </c>
      <c r="J43" s="10" t="s">
        <v>25</v>
      </c>
      <c r="K43" s="10" t="s">
        <v>26</v>
      </c>
      <c r="L43" s="10" t="s">
        <v>125</v>
      </c>
      <c r="M43" s="39" t="s">
        <v>126</v>
      </c>
      <c r="N43" s="10" t="s">
        <v>28</v>
      </c>
      <c r="O43" s="10" t="s">
        <v>29</v>
      </c>
      <c r="P43" s="10" t="s">
        <v>30</v>
      </c>
      <c r="Q43" s="14" t="s">
        <v>259</v>
      </c>
      <c r="R43" s="10" t="s">
        <v>108</v>
      </c>
      <c r="S43" s="10" t="s">
        <v>39</v>
      </c>
    </row>
    <row r="44" spans="1:19" ht="96">
      <c r="A44" s="9">
        <v>40</v>
      </c>
      <c r="B44" s="10" t="s">
        <v>19</v>
      </c>
      <c r="C44" s="10" t="s">
        <v>104</v>
      </c>
      <c r="D44" s="10" t="s">
        <v>1120</v>
      </c>
      <c r="E44" s="11" t="s">
        <v>127</v>
      </c>
      <c r="F44" s="10" t="s">
        <v>22</v>
      </c>
      <c r="G44" s="11">
        <v>2</v>
      </c>
      <c r="H44" s="11" t="s">
        <v>23</v>
      </c>
      <c r="I44" s="10" t="s">
        <v>24</v>
      </c>
      <c r="J44" s="10" t="s">
        <v>25</v>
      </c>
      <c r="K44" s="10" t="s">
        <v>26</v>
      </c>
      <c r="L44" s="10" t="s">
        <v>128</v>
      </c>
      <c r="M44" s="39" t="s">
        <v>129</v>
      </c>
      <c r="N44" s="10" t="s">
        <v>28</v>
      </c>
      <c r="O44" s="10" t="s">
        <v>29</v>
      </c>
      <c r="P44" s="10" t="s">
        <v>30</v>
      </c>
      <c r="Q44" s="14" t="s">
        <v>259</v>
      </c>
      <c r="R44" s="10" t="s">
        <v>108</v>
      </c>
      <c r="S44" s="10" t="s">
        <v>39</v>
      </c>
    </row>
    <row r="45" spans="1:19" ht="96">
      <c r="A45" s="9">
        <v>41</v>
      </c>
      <c r="B45" s="10" t="s">
        <v>19</v>
      </c>
      <c r="C45" s="10" t="s">
        <v>104</v>
      </c>
      <c r="D45" s="10" t="s">
        <v>1121</v>
      </c>
      <c r="E45" s="11" t="s">
        <v>130</v>
      </c>
      <c r="F45" s="10" t="s">
        <v>22</v>
      </c>
      <c r="G45" s="10">
        <v>1</v>
      </c>
      <c r="H45" s="11" t="s">
        <v>23</v>
      </c>
      <c r="I45" s="10" t="s">
        <v>72</v>
      </c>
      <c r="J45" s="10" t="s">
        <v>73</v>
      </c>
      <c r="K45" s="10" t="s">
        <v>26</v>
      </c>
      <c r="L45" s="10" t="s">
        <v>131</v>
      </c>
      <c r="M45" s="39" t="s">
        <v>1395</v>
      </c>
      <c r="N45" s="10" t="s">
        <v>28</v>
      </c>
      <c r="O45" s="10" t="s">
        <v>29</v>
      </c>
      <c r="P45" s="10" t="s">
        <v>30</v>
      </c>
      <c r="Q45" s="14" t="s">
        <v>259</v>
      </c>
      <c r="R45" s="10" t="s">
        <v>108</v>
      </c>
      <c r="S45" s="10" t="s">
        <v>39</v>
      </c>
    </row>
    <row r="46" spans="1:19" ht="96">
      <c r="A46" s="9">
        <v>42</v>
      </c>
      <c r="B46" s="10" t="s">
        <v>19</v>
      </c>
      <c r="C46" s="10" t="s">
        <v>132</v>
      </c>
      <c r="D46" s="10" t="s">
        <v>1122</v>
      </c>
      <c r="E46" s="19" t="s">
        <v>133</v>
      </c>
      <c r="F46" s="10" t="s">
        <v>22</v>
      </c>
      <c r="G46" s="20">
        <v>2</v>
      </c>
      <c r="H46" s="20" t="s">
        <v>23</v>
      </c>
      <c r="I46" s="20" t="s">
        <v>72</v>
      </c>
      <c r="J46" s="10" t="s">
        <v>1507</v>
      </c>
      <c r="K46" s="10" t="s">
        <v>26</v>
      </c>
      <c r="L46" s="10" t="s">
        <v>134</v>
      </c>
      <c r="M46" s="40" t="s">
        <v>135</v>
      </c>
      <c r="N46" s="10" t="s">
        <v>28</v>
      </c>
      <c r="O46" s="10" t="s">
        <v>29</v>
      </c>
      <c r="P46" s="10" t="s">
        <v>30</v>
      </c>
      <c r="Q46" s="14" t="s">
        <v>259</v>
      </c>
      <c r="R46" s="10" t="s">
        <v>136</v>
      </c>
      <c r="S46" s="10" t="s">
        <v>39</v>
      </c>
    </row>
    <row r="47" spans="1:19" ht="96">
      <c r="A47" s="9">
        <v>43</v>
      </c>
      <c r="B47" s="10" t="s">
        <v>19</v>
      </c>
      <c r="C47" s="10" t="s">
        <v>132</v>
      </c>
      <c r="D47" s="10" t="s">
        <v>1123</v>
      </c>
      <c r="E47" s="19" t="s">
        <v>133</v>
      </c>
      <c r="F47" s="10" t="s">
        <v>22</v>
      </c>
      <c r="G47" s="20">
        <v>3</v>
      </c>
      <c r="H47" s="20" t="s">
        <v>23</v>
      </c>
      <c r="I47" s="20" t="s">
        <v>24</v>
      </c>
      <c r="J47" s="10" t="s">
        <v>26</v>
      </c>
      <c r="K47" s="10" t="s">
        <v>26</v>
      </c>
      <c r="L47" s="10" t="s">
        <v>134</v>
      </c>
      <c r="M47" s="40" t="s">
        <v>135</v>
      </c>
      <c r="N47" s="10" t="s">
        <v>28</v>
      </c>
      <c r="O47" s="10" t="s">
        <v>29</v>
      </c>
      <c r="P47" s="10" t="s">
        <v>30</v>
      </c>
      <c r="Q47" s="14" t="s">
        <v>259</v>
      </c>
      <c r="R47" s="10" t="s">
        <v>136</v>
      </c>
      <c r="S47" s="10" t="s">
        <v>39</v>
      </c>
    </row>
    <row r="48" spans="1:19" ht="96">
      <c r="A48" s="9">
        <v>44</v>
      </c>
      <c r="B48" s="10" t="s">
        <v>19</v>
      </c>
      <c r="C48" s="10" t="s">
        <v>132</v>
      </c>
      <c r="D48" s="10" t="s">
        <v>1124</v>
      </c>
      <c r="E48" s="19" t="s">
        <v>137</v>
      </c>
      <c r="F48" s="10" t="s">
        <v>22</v>
      </c>
      <c r="G48" s="20">
        <v>3</v>
      </c>
      <c r="H48" s="20" t="s">
        <v>23</v>
      </c>
      <c r="I48" s="20" t="s">
        <v>24</v>
      </c>
      <c r="J48" s="10" t="s">
        <v>26</v>
      </c>
      <c r="K48" s="10" t="s">
        <v>26</v>
      </c>
      <c r="L48" s="10" t="s">
        <v>134</v>
      </c>
      <c r="M48" s="40" t="s">
        <v>138</v>
      </c>
      <c r="N48" s="10" t="s">
        <v>28</v>
      </c>
      <c r="O48" s="10" t="s">
        <v>29</v>
      </c>
      <c r="P48" s="10" t="s">
        <v>30</v>
      </c>
      <c r="Q48" s="14" t="s">
        <v>259</v>
      </c>
      <c r="R48" s="10" t="s">
        <v>136</v>
      </c>
      <c r="S48" s="10" t="s">
        <v>39</v>
      </c>
    </row>
    <row r="49" spans="1:19" ht="96">
      <c r="A49" s="9">
        <v>45</v>
      </c>
      <c r="B49" s="10" t="s">
        <v>19</v>
      </c>
      <c r="C49" s="10" t="s">
        <v>132</v>
      </c>
      <c r="D49" s="10" t="s">
        <v>1125</v>
      </c>
      <c r="E49" s="19" t="s">
        <v>139</v>
      </c>
      <c r="F49" s="10" t="s">
        <v>22</v>
      </c>
      <c r="G49" s="20">
        <v>2</v>
      </c>
      <c r="H49" s="20" t="s">
        <v>23</v>
      </c>
      <c r="I49" s="20" t="s">
        <v>24</v>
      </c>
      <c r="J49" s="10" t="s">
        <v>26</v>
      </c>
      <c r="K49" s="10" t="s">
        <v>26</v>
      </c>
      <c r="L49" s="10" t="s">
        <v>134</v>
      </c>
      <c r="M49" s="40" t="s">
        <v>140</v>
      </c>
      <c r="N49" s="10" t="s">
        <v>28</v>
      </c>
      <c r="O49" s="10" t="s">
        <v>29</v>
      </c>
      <c r="P49" s="10" t="s">
        <v>30</v>
      </c>
      <c r="Q49" s="14" t="s">
        <v>259</v>
      </c>
      <c r="R49" s="10" t="s">
        <v>136</v>
      </c>
      <c r="S49" s="10" t="s">
        <v>39</v>
      </c>
    </row>
    <row r="50" spans="1:19" ht="96">
      <c r="A50" s="9">
        <v>46</v>
      </c>
      <c r="B50" s="10" t="s">
        <v>19</v>
      </c>
      <c r="C50" s="10" t="s">
        <v>132</v>
      </c>
      <c r="D50" s="10" t="s">
        <v>1126</v>
      </c>
      <c r="E50" s="19" t="s">
        <v>141</v>
      </c>
      <c r="F50" s="10" t="s">
        <v>22</v>
      </c>
      <c r="G50" s="20">
        <v>2</v>
      </c>
      <c r="H50" s="20" t="s">
        <v>23</v>
      </c>
      <c r="I50" s="20" t="s">
        <v>24</v>
      </c>
      <c r="J50" s="10" t="s">
        <v>26</v>
      </c>
      <c r="K50" s="10" t="s">
        <v>26</v>
      </c>
      <c r="L50" s="10" t="s">
        <v>134</v>
      </c>
      <c r="M50" s="40" t="s">
        <v>142</v>
      </c>
      <c r="N50" s="10" t="s">
        <v>28</v>
      </c>
      <c r="O50" s="10" t="s">
        <v>29</v>
      </c>
      <c r="P50" s="10" t="s">
        <v>30</v>
      </c>
      <c r="Q50" s="14" t="s">
        <v>259</v>
      </c>
      <c r="R50" s="10" t="s">
        <v>136</v>
      </c>
      <c r="S50" s="10" t="s">
        <v>39</v>
      </c>
    </row>
    <row r="51" spans="1:19" ht="96">
      <c r="A51" s="9">
        <v>47</v>
      </c>
      <c r="B51" s="10" t="s">
        <v>19</v>
      </c>
      <c r="C51" s="10" t="s">
        <v>132</v>
      </c>
      <c r="D51" s="10" t="s">
        <v>1127</v>
      </c>
      <c r="E51" s="19" t="s">
        <v>143</v>
      </c>
      <c r="F51" s="10" t="s">
        <v>22</v>
      </c>
      <c r="G51" s="20">
        <v>2</v>
      </c>
      <c r="H51" s="20" t="s">
        <v>23</v>
      </c>
      <c r="I51" s="20" t="s">
        <v>24</v>
      </c>
      <c r="J51" s="10" t="s">
        <v>26</v>
      </c>
      <c r="K51" s="10" t="s">
        <v>26</v>
      </c>
      <c r="L51" s="10" t="s">
        <v>134</v>
      </c>
      <c r="M51" s="40" t="s">
        <v>144</v>
      </c>
      <c r="N51" s="10" t="s">
        <v>28</v>
      </c>
      <c r="O51" s="10" t="s">
        <v>29</v>
      </c>
      <c r="P51" s="10" t="s">
        <v>30</v>
      </c>
      <c r="Q51" s="14" t="s">
        <v>259</v>
      </c>
      <c r="R51" s="10" t="s">
        <v>136</v>
      </c>
      <c r="S51" s="10" t="s">
        <v>39</v>
      </c>
    </row>
    <row r="52" spans="1:19" ht="96">
      <c r="A52" s="9">
        <v>48</v>
      </c>
      <c r="B52" s="10" t="s">
        <v>19</v>
      </c>
      <c r="C52" s="10" t="s">
        <v>132</v>
      </c>
      <c r="D52" s="10" t="s">
        <v>1128</v>
      </c>
      <c r="E52" s="19" t="s">
        <v>145</v>
      </c>
      <c r="F52" s="10" t="s">
        <v>22</v>
      </c>
      <c r="G52" s="20">
        <v>3</v>
      </c>
      <c r="H52" s="20" t="s">
        <v>23</v>
      </c>
      <c r="I52" s="20" t="s">
        <v>24</v>
      </c>
      <c r="J52" s="10" t="s">
        <v>26</v>
      </c>
      <c r="K52" s="10" t="s">
        <v>26</v>
      </c>
      <c r="L52" s="10" t="s">
        <v>134</v>
      </c>
      <c r="M52" s="40" t="s">
        <v>146</v>
      </c>
      <c r="N52" s="10" t="s">
        <v>28</v>
      </c>
      <c r="O52" s="10" t="s">
        <v>29</v>
      </c>
      <c r="P52" s="10" t="s">
        <v>30</v>
      </c>
      <c r="Q52" s="14" t="s">
        <v>259</v>
      </c>
      <c r="R52" s="10" t="s">
        <v>136</v>
      </c>
      <c r="S52" s="10" t="s">
        <v>39</v>
      </c>
    </row>
    <row r="53" spans="1:19" ht="72">
      <c r="A53" s="9">
        <v>49</v>
      </c>
      <c r="B53" s="10" t="s">
        <v>19</v>
      </c>
      <c r="C53" s="21" t="s">
        <v>147</v>
      </c>
      <c r="D53" s="10" t="s">
        <v>1129</v>
      </c>
      <c r="E53" s="11" t="s">
        <v>148</v>
      </c>
      <c r="F53" s="10" t="s">
        <v>22</v>
      </c>
      <c r="G53" s="10">
        <v>2</v>
      </c>
      <c r="H53" s="10" t="s">
        <v>23</v>
      </c>
      <c r="I53" s="11" t="s">
        <v>24</v>
      </c>
      <c r="J53" s="11" t="s">
        <v>26</v>
      </c>
      <c r="K53" s="11" t="s">
        <v>26</v>
      </c>
      <c r="L53" s="21" t="s">
        <v>149</v>
      </c>
      <c r="M53" s="39" t="s">
        <v>1396</v>
      </c>
      <c r="N53" s="11" t="s">
        <v>150</v>
      </c>
      <c r="O53" s="10" t="s">
        <v>29</v>
      </c>
      <c r="P53" s="10" t="s">
        <v>30</v>
      </c>
      <c r="Q53" s="14" t="s">
        <v>259</v>
      </c>
      <c r="R53" s="11" t="s">
        <v>151</v>
      </c>
      <c r="S53" s="10" t="s">
        <v>39</v>
      </c>
    </row>
    <row r="54" spans="1:19" ht="60">
      <c r="A54" s="9">
        <v>50</v>
      </c>
      <c r="B54" s="10" t="s">
        <v>19</v>
      </c>
      <c r="C54" s="21" t="s">
        <v>147</v>
      </c>
      <c r="D54" s="10" t="s">
        <v>1130</v>
      </c>
      <c r="E54" s="11" t="s">
        <v>152</v>
      </c>
      <c r="F54" s="10" t="s">
        <v>22</v>
      </c>
      <c r="G54" s="10">
        <v>1</v>
      </c>
      <c r="H54" s="11" t="s">
        <v>61</v>
      </c>
      <c r="I54" s="11" t="s">
        <v>24</v>
      </c>
      <c r="J54" s="11" t="s">
        <v>26</v>
      </c>
      <c r="K54" s="11" t="s">
        <v>26</v>
      </c>
      <c r="L54" s="11" t="s">
        <v>153</v>
      </c>
      <c r="M54" s="39" t="s">
        <v>795</v>
      </c>
      <c r="N54" s="10" t="s">
        <v>265</v>
      </c>
      <c r="O54" s="10" t="s">
        <v>30</v>
      </c>
      <c r="P54" s="10" t="s">
        <v>30</v>
      </c>
      <c r="Q54" s="14" t="s">
        <v>432</v>
      </c>
      <c r="R54" s="11" t="s">
        <v>151</v>
      </c>
      <c r="S54" s="11"/>
    </row>
    <row r="55" spans="1:19" ht="108">
      <c r="A55" s="9">
        <v>51</v>
      </c>
      <c r="B55" s="10" t="s">
        <v>19</v>
      </c>
      <c r="C55" s="10" t="s">
        <v>154</v>
      </c>
      <c r="D55" s="10" t="s">
        <v>1131</v>
      </c>
      <c r="E55" s="11" t="s">
        <v>155</v>
      </c>
      <c r="F55" s="10" t="s">
        <v>22</v>
      </c>
      <c r="G55" s="10">
        <v>1</v>
      </c>
      <c r="H55" s="10" t="s">
        <v>64</v>
      </c>
      <c r="I55" s="10" t="s">
        <v>24</v>
      </c>
      <c r="J55" s="10" t="s">
        <v>25</v>
      </c>
      <c r="K55" s="9" t="s">
        <v>26</v>
      </c>
      <c r="L55" s="13" t="s">
        <v>156</v>
      </c>
      <c r="M55" s="39" t="s">
        <v>1397</v>
      </c>
      <c r="N55" s="10" t="s">
        <v>28</v>
      </c>
      <c r="O55" s="10" t="s">
        <v>29</v>
      </c>
      <c r="P55" s="10" t="s">
        <v>30</v>
      </c>
      <c r="Q55" s="14" t="s">
        <v>259</v>
      </c>
      <c r="R55" s="9" t="s">
        <v>157</v>
      </c>
      <c r="S55" s="9" t="s">
        <v>32</v>
      </c>
    </row>
    <row r="56" spans="1:19" ht="72">
      <c r="A56" s="9">
        <v>52</v>
      </c>
      <c r="B56" s="10" t="s">
        <v>19</v>
      </c>
      <c r="C56" s="10" t="s">
        <v>158</v>
      </c>
      <c r="D56" s="10" t="s">
        <v>1132</v>
      </c>
      <c r="E56" s="11" t="s">
        <v>159</v>
      </c>
      <c r="F56" s="10" t="s">
        <v>22</v>
      </c>
      <c r="G56" s="10">
        <v>2</v>
      </c>
      <c r="H56" s="12" t="s">
        <v>64</v>
      </c>
      <c r="I56" s="10" t="s">
        <v>24</v>
      </c>
      <c r="J56" s="10" t="s">
        <v>25</v>
      </c>
      <c r="K56" s="9" t="s">
        <v>26</v>
      </c>
      <c r="L56" s="12" t="s">
        <v>160</v>
      </c>
      <c r="M56" s="10" t="s">
        <v>26</v>
      </c>
      <c r="N56" s="10" t="s">
        <v>512</v>
      </c>
      <c r="O56" s="10" t="s">
        <v>30</v>
      </c>
      <c r="P56" s="10" t="s">
        <v>30</v>
      </c>
      <c r="Q56" s="14" t="s">
        <v>432</v>
      </c>
      <c r="R56" s="10" t="s">
        <v>161</v>
      </c>
      <c r="S56" s="9"/>
    </row>
    <row r="57" spans="1:19" ht="72">
      <c r="A57" s="9">
        <v>53</v>
      </c>
      <c r="B57" s="10" t="s">
        <v>19</v>
      </c>
      <c r="C57" s="10" t="s">
        <v>158</v>
      </c>
      <c r="D57" s="10" t="s">
        <v>1133</v>
      </c>
      <c r="E57" s="11" t="s">
        <v>162</v>
      </c>
      <c r="F57" s="10" t="s">
        <v>22</v>
      </c>
      <c r="G57" s="10">
        <v>1</v>
      </c>
      <c r="H57" s="12" t="s">
        <v>23</v>
      </c>
      <c r="I57" s="10" t="s">
        <v>24</v>
      </c>
      <c r="J57" s="10" t="s">
        <v>25</v>
      </c>
      <c r="K57" s="9" t="s">
        <v>26</v>
      </c>
      <c r="L57" s="12" t="s">
        <v>163</v>
      </c>
      <c r="M57" s="10" t="s">
        <v>26</v>
      </c>
      <c r="N57" s="10" t="s">
        <v>796</v>
      </c>
      <c r="O57" s="10" t="s">
        <v>30</v>
      </c>
      <c r="P57" s="10" t="s">
        <v>30</v>
      </c>
      <c r="Q57" s="14" t="s">
        <v>432</v>
      </c>
      <c r="R57" s="10" t="s">
        <v>161</v>
      </c>
      <c r="S57" s="9"/>
    </row>
    <row r="58" spans="1:19" ht="136.5" customHeight="1">
      <c r="A58" s="9">
        <v>54</v>
      </c>
      <c r="B58" s="11" t="s">
        <v>166</v>
      </c>
      <c r="C58" s="11" t="s">
        <v>167</v>
      </c>
      <c r="D58" s="10" t="s">
        <v>1134</v>
      </c>
      <c r="E58" s="11" t="s">
        <v>168</v>
      </c>
      <c r="F58" s="11" t="s">
        <v>22</v>
      </c>
      <c r="G58" s="11">
        <v>1</v>
      </c>
      <c r="H58" s="11" t="s">
        <v>64</v>
      </c>
      <c r="I58" s="11" t="s">
        <v>797</v>
      </c>
      <c r="J58" s="11" t="s">
        <v>73</v>
      </c>
      <c r="K58" s="11" t="s">
        <v>26</v>
      </c>
      <c r="L58" s="11" t="s">
        <v>1497</v>
      </c>
      <c r="M58" s="27" t="s">
        <v>1498</v>
      </c>
      <c r="N58" s="11" t="s">
        <v>798</v>
      </c>
      <c r="O58" s="11" t="s">
        <v>29</v>
      </c>
      <c r="P58" s="11" t="s">
        <v>30</v>
      </c>
      <c r="Q58" s="11" t="s">
        <v>169</v>
      </c>
      <c r="R58" s="11" t="s">
        <v>170</v>
      </c>
      <c r="S58" s="11" t="s">
        <v>171</v>
      </c>
    </row>
    <row r="59" spans="1:19" ht="84">
      <c r="A59" s="9">
        <v>55</v>
      </c>
      <c r="B59" s="11" t="s">
        <v>166</v>
      </c>
      <c r="C59" s="11" t="s">
        <v>167</v>
      </c>
      <c r="D59" s="10" t="s">
        <v>1135</v>
      </c>
      <c r="E59" s="11" t="s">
        <v>172</v>
      </c>
      <c r="F59" s="11" t="s">
        <v>22</v>
      </c>
      <c r="G59" s="11">
        <v>1</v>
      </c>
      <c r="H59" s="11" t="s">
        <v>64</v>
      </c>
      <c r="I59" s="11" t="s">
        <v>799</v>
      </c>
      <c r="J59" s="11" t="s">
        <v>73</v>
      </c>
      <c r="K59" s="11" t="s">
        <v>26</v>
      </c>
      <c r="L59" s="11" t="s">
        <v>1491</v>
      </c>
      <c r="M59" s="27" t="s">
        <v>800</v>
      </c>
      <c r="N59" s="11" t="s">
        <v>801</v>
      </c>
      <c r="O59" s="11" t="s">
        <v>29</v>
      </c>
      <c r="P59" s="11" t="s">
        <v>30</v>
      </c>
      <c r="Q59" s="11" t="s">
        <v>169</v>
      </c>
      <c r="R59" s="11" t="s">
        <v>170</v>
      </c>
      <c r="S59" s="11" t="s">
        <v>171</v>
      </c>
    </row>
    <row r="60" spans="1:19" ht="111" customHeight="1">
      <c r="A60" s="9">
        <v>56</v>
      </c>
      <c r="B60" s="11" t="s">
        <v>166</v>
      </c>
      <c r="C60" s="11" t="s">
        <v>167</v>
      </c>
      <c r="D60" s="10" t="s">
        <v>1136</v>
      </c>
      <c r="E60" s="11" t="s">
        <v>173</v>
      </c>
      <c r="F60" s="11" t="s">
        <v>22</v>
      </c>
      <c r="G60" s="11">
        <v>1</v>
      </c>
      <c r="H60" s="11" t="s">
        <v>64</v>
      </c>
      <c r="I60" s="11" t="s">
        <v>799</v>
      </c>
      <c r="J60" s="11" t="s">
        <v>73</v>
      </c>
      <c r="K60" s="11" t="s">
        <v>26</v>
      </c>
      <c r="L60" s="11" t="s">
        <v>174</v>
      </c>
      <c r="M60" s="27" t="s">
        <v>1492</v>
      </c>
      <c r="N60" s="11" t="s">
        <v>801</v>
      </c>
      <c r="O60" s="11" t="s">
        <v>29</v>
      </c>
      <c r="P60" s="11" t="s">
        <v>30</v>
      </c>
      <c r="Q60" s="11" t="s">
        <v>802</v>
      </c>
      <c r="R60" s="11" t="s">
        <v>170</v>
      </c>
      <c r="S60" s="11" t="s">
        <v>171</v>
      </c>
    </row>
    <row r="61" spans="1:19" ht="228">
      <c r="A61" s="9">
        <v>57</v>
      </c>
      <c r="B61" s="9" t="s">
        <v>803</v>
      </c>
      <c r="C61" s="9" t="s">
        <v>167</v>
      </c>
      <c r="D61" s="10" t="s">
        <v>1137</v>
      </c>
      <c r="E61" s="11" t="s">
        <v>175</v>
      </c>
      <c r="F61" s="9" t="s">
        <v>22</v>
      </c>
      <c r="G61" s="9">
        <v>1</v>
      </c>
      <c r="H61" s="9" t="s">
        <v>64</v>
      </c>
      <c r="I61" s="9" t="s">
        <v>1398</v>
      </c>
      <c r="J61" s="9" t="s">
        <v>73</v>
      </c>
      <c r="K61" s="9"/>
      <c r="L61" s="9" t="s">
        <v>1493</v>
      </c>
      <c r="M61" s="9" t="s">
        <v>26</v>
      </c>
      <c r="N61" s="11" t="s">
        <v>801</v>
      </c>
      <c r="O61" s="9" t="s">
        <v>29</v>
      </c>
      <c r="P61" s="9" t="s">
        <v>30</v>
      </c>
      <c r="Q61" s="9" t="s">
        <v>169</v>
      </c>
      <c r="R61" s="11" t="s">
        <v>170</v>
      </c>
      <c r="S61" s="11" t="s">
        <v>171</v>
      </c>
    </row>
    <row r="62" spans="1:19" ht="84">
      <c r="A62" s="9">
        <v>58</v>
      </c>
      <c r="B62" s="9" t="s">
        <v>166</v>
      </c>
      <c r="C62" s="9" t="s">
        <v>167</v>
      </c>
      <c r="D62" s="10" t="s">
        <v>1138</v>
      </c>
      <c r="E62" s="11" t="s">
        <v>804</v>
      </c>
      <c r="F62" s="9" t="s">
        <v>22</v>
      </c>
      <c r="G62" s="9">
        <v>1</v>
      </c>
      <c r="H62" s="9" t="s">
        <v>64</v>
      </c>
      <c r="I62" s="9" t="s">
        <v>777</v>
      </c>
      <c r="J62" s="9" t="s">
        <v>73</v>
      </c>
      <c r="K62" s="9"/>
      <c r="L62" s="9" t="s">
        <v>1494</v>
      </c>
      <c r="M62" s="24" t="s">
        <v>1495</v>
      </c>
      <c r="N62" s="11" t="s">
        <v>801</v>
      </c>
      <c r="O62" s="9" t="s">
        <v>29</v>
      </c>
      <c r="P62" s="9" t="s">
        <v>30</v>
      </c>
      <c r="Q62" s="9" t="s">
        <v>169</v>
      </c>
      <c r="R62" s="11" t="s">
        <v>170</v>
      </c>
      <c r="S62" s="11" t="s">
        <v>171</v>
      </c>
    </row>
    <row r="63" spans="1:19" ht="189.75" customHeight="1">
      <c r="A63" s="9">
        <v>59</v>
      </c>
      <c r="B63" s="11" t="s">
        <v>166</v>
      </c>
      <c r="C63" s="11" t="s">
        <v>176</v>
      </c>
      <c r="D63" s="10" t="s">
        <v>1139</v>
      </c>
      <c r="E63" s="17" t="s">
        <v>177</v>
      </c>
      <c r="F63" s="22" t="s">
        <v>22</v>
      </c>
      <c r="G63" s="17">
        <v>1</v>
      </c>
      <c r="H63" s="17" t="s">
        <v>23</v>
      </c>
      <c r="I63" s="17" t="s">
        <v>24</v>
      </c>
      <c r="J63" s="17" t="s">
        <v>25</v>
      </c>
      <c r="K63" s="17" t="s">
        <v>26</v>
      </c>
      <c r="L63" s="17" t="s">
        <v>178</v>
      </c>
      <c r="M63" s="41" t="s">
        <v>1537</v>
      </c>
      <c r="N63" s="22" t="s">
        <v>179</v>
      </c>
      <c r="O63" s="9" t="s">
        <v>29</v>
      </c>
      <c r="P63" s="9" t="s">
        <v>30</v>
      </c>
      <c r="Q63" s="18" t="s">
        <v>805</v>
      </c>
      <c r="R63" s="11" t="s">
        <v>181</v>
      </c>
      <c r="S63" s="9"/>
    </row>
    <row r="64" spans="1:19" ht="164.25" customHeight="1">
      <c r="A64" s="9">
        <v>60</v>
      </c>
      <c r="B64" s="11" t="s">
        <v>803</v>
      </c>
      <c r="C64" s="11" t="s">
        <v>176</v>
      </c>
      <c r="D64" s="10" t="s">
        <v>1140</v>
      </c>
      <c r="E64" s="17" t="s">
        <v>182</v>
      </c>
      <c r="F64" s="22" t="s">
        <v>22</v>
      </c>
      <c r="G64" s="17">
        <v>1</v>
      </c>
      <c r="H64" s="17" t="s">
        <v>23</v>
      </c>
      <c r="I64" s="17" t="s">
        <v>799</v>
      </c>
      <c r="J64" s="17" t="s">
        <v>73</v>
      </c>
      <c r="K64" s="17" t="s">
        <v>26</v>
      </c>
      <c r="L64" s="17" t="s">
        <v>183</v>
      </c>
      <c r="M64" s="41" t="s">
        <v>184</v>
      </c>
      <c r="N64" s="22" t="s">
        <v>185</v>
      </c>
      <c r="O64" s="9" t="s">
        <v>29</v>
      </c>
      <c r="P64" s="9" t="s">
        <v>30</v>
      </c>
      <c r="Q64" s="18" t="s">
        <v>805</v>
      </c>
      <c r="R64" s="11" t="s">
        <v>181</v>
      </c>
      <c r="S64" s="9"/>
    </row>
    <row r="65" spans="1:19" ht="84">
      <c r="A65" s="9">
        <v>61</v>
      </c>
      <c r="B65" s="11" t="s">
        <v>803</v>
      </c>
      <c r="C65" s="11" t="s">
        <v>176</v>
      </c>
      <c r="D65" s="10" t="s">
        <v>1141</v>
      </c>
      <c r="E65" s="17" t="s">
        <v>186</v>
      </c>
      <c r="F65" s="22" t="s">
        <v>22</v>
      </c>
      <c r="G65" s="17">
        <v>2</v>
      </c>
      <c r="H65" s="17" t="s">
        <v>23</v>
      </c>
      <c r="I65" s="17" t="s">
        <v>24</v>
      </c>
      <c r="J65" s="17" t="s">
        <v>25</v>
      </c>
      <c r="K65" s="17" t="s">
        <v>26</v>
      </c>
      <c r="L65" s="17" t="s">
        <v>187</v>
      </c>
      <c r="M65" s="41" t="s">
        <v>188</v>
      </c>
      <c r="N65" s="22" t="s">
        <v>185</v>
      </c>
      <c r="O65" s="9" t="s">
        <v>29</v>
      </c>
      <c r="P65" s="9" t="s">
        <v>30</v>
      </c>
      <c r="Q65" s="18" t="s">
        <v>805</v>
      </c>
      <c r="R65" s="11" t="s">
        <v>181</v>
      </c>
      <c r="S65" s="9"/>
    </row>
    <row r="66" spans="1:19" ht="72">
      <c r="A66" s="9">
        <v>62</v>
      </c>
      <c r="B66" s="11" t="s">
        <v>166</v>
      </c>
      <c r="C66" s="11" t="s">
        <v>176</v>
      </c>
      <c r="D66" s="10" t="s">
        <v>1142</v>
      </c>
      <c r="E66" s="17" t="s">
        <v>189</v>
      </c>
      <c r="F66" s="22" t="s">
        <v>22</v>
      </c>
      <c r="G66" s="17">
        <v>3</v>
      </c>
      <c r="H66" s="17" t="s">
        <v>23</v>
      </c>
      <c r="I66" s="17" t="s">
        <v>799</v>
      </c>
      <c r="J66" s="17" t="s">
        <v>73</v>
      </c>
      <c r="K66" s="17" t="s">
        <v>26</v>
      </c>
      <c r="L66" s="17" t="s">
        <v>190</v>
      </c>
      <c r="M66" s="41" t="s">
        <v>191</v>
      </c>
      <c r="N66" s="22" t="s">
        <v>192</v>
      </c>
      <c r="O66" s="9" t="s">
        <v>29</v>
      </c>
      <c r="P66" s="9" t="s">
        <v>30</v>
      </c>
      <c r="Q66" s="18" t="s">
        <v>805</v>
      </c>
      <c r="R66" s="11" t="s">
        <v>181</v>
      </c>
      <c r="S66" s="9"/>
    </row>
    <row r="67" spans="1:19" ht="256.5" customHeight="1">
      <c r="A67" s="9">
        <v>63</v>
      </c>
      <c r="B67" s="11" t="s">
        <v>166</v>
      </c>
      <c r="C67" s="11" t="s">
        <v>176</v>
      </c>
      <c r="D67" s="10" t="s">
        <v>1143</v>
      </c>
      <c r="E67" s="17" t="s">
        <v>193</v>
      </c>
      <c r="F67" s="22" t="s">
        <v>22</v>
      </c>
      <c r="G67" s="17">
        <v>1</v>
      </c>
      <c r="H67" s="17" t="s">
        <v>23</v>
      </c>
      <c r="I67" s="17" t="s">
        <v>24</v>
      </c>
      <c r="J67" s="17" t="s">
        <v>25</v>
      </c>
      <c r="K67" s="17" t="s">
        <v>26</v>
      </c>
      <c r="L67" s="17" t="s">
        <v>194</v>
      </c>
      <c r="M67" s="41" t="s">
        <v>1513</v>
      </c>
      <c r="N67" s="22" t="s">
        <v>192</v>
      </c>
      <c r="O67" s="9" t="s">
        <v>29</v>
      </c>
      <c r="P67" s="9" t="s">
        <v>30</v>
      </c>
      <c r="Q67" s="18" t="s">
        <v>805</v>
      </c>
      <c r="R67" s="11" t="s">
        <v>181</v>
      </c>
      <c r="S67" s="9"/>
    </row>
    <row r="68" spans="1:19" ht="312">
      <c r="A68" s="9">
        <v>64</v>
      </c>
      <c r="B68" s="11" t="s">
        <v>166</v>
      </c>
      <c r="C68" s="11" t="s">
        <v>176</v>
      </c>
      <c r="D68" s="10" t="s">
        <v>1144</v>
      </c>
      <c r="E68" s="17" t="s">
        <v>195</v>
      </c>
      <c r="F68" s="22" t="s">
        <v>22</v>
      </c>
      <c r="G68" s="17">
        <v>1</v>
      </c>
      <c r="H68" s="17" t="s">
        <v>23</v>
      </c>
      <c r="I68" s="17" t="s">
        <v>24</v>
      </c>
      <c r="J68" s="17" t="s">
        <v>25</v>
      </c>
      <c r="K68" s="17" t="s">
        <v>26</v>
      </c>
      <c r="L68" s="17" t="s">
        <v>196</v>
      </c>
      <c r="M68" s="41" t="s">
        <v>197</v>
      </c>
      <c r="N68" s="22" t="s">
        <v>192</v>
      </c>
      <c r="O68" s="9" t="s">
        <v>29</v>
      </c>
      <c r="P68" s="9" t="s">
        <v>30</v>
      </c>
      <c r="Q68" s="18" t="s">
        <v>805</v>
      </c>
      <c r="R68" s="11" t="s">
        <v>181</v>
      </c>
      <c r="S68" s="9"/>
    </row>
    <row r="69" spans="1:19" ht="318" customHeight="1">
      <c r="A69" s="9">
        <v>65</v>
      </c>
      <c r="B69" s="11" t="s">
        <v>166</v>
      </c>
      <c r="C69" s="11" t="s">
        <v>176</v>
      </c>
      <c r="D69" s="10" t="s">
        <v>1145</v>
      </c>
      <c r="E69" s="17" t="s">
        <v>198</v>
      </c>
      <c r="F69" s="22" t="s">
        <v>22</v>
      </c>
      <c r="G69" s="17">
        <v>1</v>
      </c>
      <c r="H69" s="17" t="s">
        <v>23</v>
      </c>
      <c r="I69" s="17" t="s">
        <v>24</v>
      </c>
      <c r="J69" s="17" t="s">
        <v>25</v>
      </c>
      <c r="K69" s="17" t="s">
        <v>26</v>
      </c>
      <c r="L69" s="17" t="s">
        <v>199</v>
      </c>
      <c r="M69" s="41" t="s">
        <v>1480</v>
      </c>
      <c r="N69" s="22" t="s">
        <v>192</v>
      </c>
      <c r="O69" s="9" t="s">
        <v>29</v>
      </c>
      <c r="P69" s="9" t="s">
        <v>30</v>
      </c>
      <c r="Q69" s="18" t="s">
        <v>805</v>
      </c>
      <c r="R69" s="11" t="s">
        <v>181</v>
      </c>
      <c r="S69" s="9"/>
    </row>
    <row r="70" spans="1:19" ht="84">
      <c r="A70" s="9">
        <v>66</v>
      </c>
      <c r="B70" s="11" t="s">
        <v>166</v>
      </c>
      <c r="C70" s="11" t="s">
        <v>176</v>
      </c>
      <c r="D70" s="10" t="s">
        <v>1519</v>
      </c>
      <c r="E70" s="17" t="s">
        <v>200</v>
      </c>
      <c r="F70" s="22" t="s">
        <v>22</v>
      </c>
      <c r="G70" s="22">
        <v>2</v>
      </c>
      <c r="H70" s="17" t="s">
        <v>23</v>
      </c>
      <c r="I70" s="17" t="s">
        <v>1398</v>
      </c>
      <c r="J70" s="17" t="s">
        <v>73</v>
      </c>
      <c r="K70" s="17" t="s">
        <v>26</v>
      </c>
      <c r="L70" s="22" t="s">
        <v>1512</v>
      </c>
      <c r="M70" s="41" t="s">
        <v>1481</v>
      </c>
      <c r="N70" s="9" t="s">
        <v>801</v>
      </c>
      <c r="O70" s="9" t="s">
        <v>29</v>
      </c>
      <c r="P70" s="9" t="s">
        <v>30</v>
      </c>
      <c r="Q70" s="18" t="s">
        <v>180</v>
      </c>
      <c r="R70" s="11" t="s">
        <v>181</v>
      </c>
      <c r="S70" s="9"/>
    </row>
    <row r="71" spans="1:19" ht="72">
      <c r="A71" s="9">
        <v>67</v>
      </c>
      <c r="B71" s="11" t="s">
        <v>166</v>
      </c>
      <c r="C71" s="11" t="s">
        <v>176</v>
      </c>
      <c r="D71" s="10" t="s">
        <v>1146</v>
      </c>
      <c r="E71" s="17" t="s">
        <v>201</v>
      </c>
      <c r="F71" s="22" t="s">
        <v>22</v>
      </c>
      <c r="G71" s="17">
        <v>4</v>
      </c>
      <c r="H71" s="17" t="s">
        <v>23</v>
      </c>
      <c r="I71" s="17" t="s">
        <v>1398</v>
      </c>
      <c r="J71" s="17" t="s">
        <v>73</v>
      </c>
      <c r="K71" s="17" t="s">
        <v>26</v>
      </c>
      <c r="L71" s="17" t="s">
        <v>202</v>
      </c>
      <c r="M71" s="41" t="s">
        <v>203</v>
      </c>
      <c r="N71" s="9" t="s">
        <v>798</v>
      </c>
      <c r="O71" s="9" t="s">
        <v>29</v>
      </c>
      <c r="P71" s="9" t="s">
        <v>30</v>
      </c>
      <c r="Q71" s="18" t="s">
        <v>806</v>
      </c>
      <c r="R71" s="11" t="s">
        <v>181</v>
      </c>
      <c r="S71" s="9"/>
    </row>
    <row r="72" spans="1:19" ht="96">
      <c r="A72" s="9">
        <v>68</v>
      </c>
      <c r="B72" s="11" t="s">
        <v>166</v>
      </c>
      <c r="C72" s="11" t="s">
        <v>176</v>
      </c>
      <c r="D72" s="10" t="s">
        <v>1147</v>
      </c>
      <c r="E72" s="17" t="s">
        <v>204</v>
      </c>
      <c r="F72" s="22" t="s">
        <v>22</v>
      </c>
      <c r="G72" s="23">
        <v>2</v>
      </c>
      <c r="H72" s="17" t="s">
        <v>23</v>
      </c>
      <c r="I72" s="17" t="s">
        <v>1398</v>
      </c>
      <c r="J72" s="17" t="s">
        <v>73</v>
      </c>
      <c r="K72" s="17" t="s">
        <v>26</v>
      </c>
      <c r="L72" s="17" t="s">
        <v>134</v>
      </c>
      <c r="M72" s="41" t="s">
        <v>1496</v>
      </c>
      <c r="N72" s="9" t="s">
        <v>798</v>
      </c>
      <c r="O72" s="9" t="s">
        <v>29</v>
      </c>
      <c r="P72" s="9" t="s">
        <v>30</v>
      </c>
      <c r="Q72" s="18" t="s">
        <v>259</v>
      </c>
      <c r="R72" s="11" t="s">
        <v>181</v>
      </c>
      <c r="S72" s="9"/>
    </row>
    <row r="73" spans="1:19" ht="72">
      <c r="A73" s="9">
        <v>69</v>
      </c>
      <c r="B73" s="11" t="s">
        <v>166</v>
      </c>
      <c r="C73" s="11" t="s">
        <v>176</v>
      </c>
      <c r="D73" s="10" t="s">
        <v>1148</v>
      </c>
      <c r="E73" s="17" t="s">
        <v>205</v>
      </c>
      <c r="F73" s="22" t="s">
        <v>22</v>
      </c>
      <c r="G73" s="17">
        <v>1</v>
      </c>
      <c r="H73" s="17" t="s">
        <v>23</v>
      </c>
      <c r="I73" s="17" t="s">
        <v>1398</v>
      </c>
      <c r="J73" s="17" t="s">
        <v>73</v>
      </c>
      <c r="K73" s="17" t="s">
        <v>26</v>
      </c>
      <c r="L73" s="17" t="s">
        <v>206</v>
      </c>
      <c r="M73" s="41" t="s">
        <v>207</v>
      </c>
      <c r="N73" s="9" t="s">
        <v>798</v>
      </c>
      <c r="O73" s="9" t="s">
        <v>29</v>
      </c>
      <c r="P73" s="9" t="s">
        <v>30</v>
      </c>
      <c r="Q73" s="18" t="s">
        <v>259</v>
      </c>
      <c r="R73" s="11" t="s">
        <v>181</v>
      </c>
      <c r="S73" s="9"/>
    </row>
    <row r="74" spans="1:19" ht="132">
      <c r="A74" s="9">
        <v>70</v>
      </c>
      <c r="B74" s="11" t="s">
        <v>166</v>
      </c>
      <c r="C74" s="11" t="s">
        <v>176</v>
      </c>
      <c r="D74" s="10" t="s">
        <v>1149</v>
      </c>
      <c r="E74" s="17" t="s">
        <v>208</v>
      </c>
      <c r="F74" s="22" t="s">
        <v>22</v>
      </c>
      <c r="G74" s="17">
        <v>2</v>
      </c>
      <c r="H74" s="17" t="s">
        <v>23</v>
      </c>
      <c r="I74" s="17" t="s">
        <v>797</v>
      </c>
      <c r="J74" s="17" t="s">
        <v>73</v>
      </c>
      <c r="K74" s="17" t="s">
        <v>26</v>
      </c>
      <c r="L74" s="17" t="s">
        <v>209</v>
      </c>
      <c r="M74" s="42" t="s">
        <v>1399</v>
      </c>
      <c r="N74" s="9" t="s">
        <v>798</v>
      </c>
      <c r="O74" s="9" t="s">
        <v>29</v>
      </c>
      <c r="P74" s="9" t="s">
        <v>30</v>
      </c>
      <c r="Q74" s="18" t="s">
        <v>259</v>
      </c>
      <c r="R74" s="11" t="s">
        <v>181</v>
      </c>
      <c r="S74" s="9"/>
    </row>
    <row r="75" spans="1:19" ht="148.5" customHeight="1">
      <c r="A75" s="9">
        <v>71</v>
      </c>
      <c r="B75" s="11" t="s">
        <v>166</v>
      </c>
      <c r="C75" s="11" t="s">
        <v>176</v>
      </c>
      <c r="D75" s="10" t="s">
        <v>1150</v>
      </c>
      <c r="E75" s="17" t="s">
        <v>210</v>
      </c>
      <c r="F75" s="22" t="s">
        <v>22</v>
      </c>
      <c r="G75" s="17">
        <v>1</v>
      </c>
      <c r="H75" s="17" t="s">
        <v>23</v>
      </c>
      <c r="I75" s="17" t="s">
        <v>807</v>
      </c>
      <c r="J75" s="17" t="s">
        <v>73</v>
      </c>
      <c r="K75" s="17" t="s">
        <v>26</v>
      </c>
      <c r="L75" s="17" t="s">
        <v>211</v>
      </c>
      <c r="M75" s="41" t="s">
        <v>1499</v>
      </c>
      <c r="N75" s="9" t="s">
        <v>808</v>
      </c>
      <c r="O75" s="9" t="s">
        <v>29</v>
      </c>
      <c r="P75" s="9" t="s">
        <v>30</v>
      </c>
      <c r="Q75" s="18" t="s">
        <v>259</v>
      </c>
      <c r="R75" s="11" t="s">
        <v>181</v>
      </c>
      <c r="S75" s="9"/>
    </row>
    <row r="76" spans="1:19" ht="72">
      <c r="A76" s="9">
        <v>72</v>
      </c>
      <c r="B76" s="11" t="s">
        <v>166</v>
      </c>
      <c r="C76" s="11" t="s">
        <v>176</v>
      </c>
      <c r="D76" s="10" t="s">
        <v>1151</v>
      </c>
      <c r="E76" s="17" t="s">
        <v>212</v>
      </c>
      <c r="F76" s="22" t="s">
        <v>22</v>
      </c>
      <c r="G76" s="17">
        <v>1</v>
      </c>
      <c r="H76" s="17" t="s">
        <v>23</v>
      </c>
      <c r="I76" s="17" t="s">
        <v>24</v>
      </c>
      <c r="J76" s="17" t="s">
        <v>25</v>
      </c>
      <c r="K76" s="17" t="s">
        <v>26</v>
      </c>
      <c r="L76" s="17" t="s">
        <v>213</v>
      </c>
      <c r="M76" s="41" t="s">
        <v>214</v>
      </c>
      <c r="N76" s="9" t="s">
        <v>809</v>
      </c>
      <c r="O76" s="9" t="s">
        <v>29</v>
      </c>
      <c r="P76" s="9" t="s">
        <v>30</v>
      </c>
      <c r="Q76" s="18" t="s">
        <v>259</v>
      </c>
      <c r="R76" s="11" t="s">
        <v>181</v>
      </c>
      <c r="S76" s="9"/>
    </row>
    <row r="77" spans="1:19" ht="98.25" customHeight="1">
      <c r="A77" s="9">
        <v>73</v>
      </c>
      <c r="B77" s="11" t="s">
        <v>166</v>
      </c>
      <c r="C77" s="11" t="s">
        <v>176</v>
      </c>
      <c r="D77" s="10" t="s">
        <v>1152</v>
      </c>
      <c r="E77" s="17" t="s">
        <v>215</v>
      </c>
      <c r="F77" s="22" t="s">
        <v>22</v>
      </c>
      <c r="G77" s="17">
        <v>1</v>
      </c>
      <c r="H77" s="17" t="s">
        <v>23</v>
      </c>
      <c r="I77" s="17" t="s">
        <v>24</v>
      </c>
      <c r="J77" s="17" t="s">
        <v>25</v>
      </c>
      <c r="K77" s="17" t="s">
        <v>26</v>
      </c>
      <c r="L77" s="17" t="s">
        <v>213</v>
      </c>
      <c r="M77" s="41" t="s">
        <v>216</v>
      </c>
      <c r="N77" s="9" t="s">
        <v>810</v>
      </c>
      <c r="O77" s="9" t="s">
        <v>29</v>
      </c>
      <c r="P77" s="9" t="s">
        <v>30</v>
      </c>
      <c r="Q77" s="18" t="s">
        <v>259</v>
      </c>
      <c r="R77" s="11" t="s">
        <v>181</v>
      </c>
      <c r="S77" s="9"/>
    </row>
    <row r="78" spans="1:19" ht="180">
      <c r="A78" s="9">
        <v>74</v>
      </c>
      <c r="B78" s="11" t="s">
        <v>166</v>
      </c>
      <c r="C78" s="11" t="s">
        <v>176</v>
      </c>
      <c r="D78" s="10" t="s">
        <v>1153</v>
      </c>
      <c r="E78" s="17" t="s">
        <v>217</v>
      </c>
      <c r="F78" s="22" t="s">
        <v>22</v>
      </c>
      <c r="G78" s="17">
        <v>10</v>
      </c>
      <c r="H78" s="17" t="s">
        <v>23</v>
      </c>
      <c r="I78" s="17" t="s">
        <v>24</v>
      </c>
      <c r="J78" s="17" t="s">
        <v>25</v>
      </c>
      <c r="K78" s="17" t="s">
        <v>26</v>
      </c>
      <c r="L78" s="17" t="s">
        <v>134</v>
      </c>
      <c r="M78" s="41" t="s">
        <v>218</v>
      </c>
      <c r="N78" s="9" t="s">
        <v>811</v>
      </c>
      <c r="O78" s="9" t="s">
        <v>1554</v>
      </c>
      <c r="P78" s="9" t="s">
        <v>1555</v>
      </c>
      <c r="Q78" s="18" t="s">
        <v>259</v>
      </c>
      <c r="R78" s="11" t="s">
        <v>181</v>
      </c>
      <c r="S78" s="9"/>
    </row>
    <row r="79" spans="1:19" ht="72">
      <c r="A79" s="9">
        <v>75</v>
      </c>
      <c r="B79" s="11" t="s">
        <v>812</v>
      </c>
      <c r="C79" s="11" t="s">
        <v>176</v>
      </c>
      <c r="D79" s="10" t="s">
        <v>1154</v>
      </c>
      <c r="E79" s="17" t="s">
        <v>219</v>
      </c>
      <c r="F79" s="22" t="s">
        <v>813</v>
      </c>
      <c r="G79" s="17">
        <v>1</v>
      </c>
      <c r="H79" s="17" t="s">
        <v>23</v>
      </c>
      <c r="I79" s="17" t="s">
        <v>797</v>
      </c>
      <c r="J79" s="17" t="s">
        <v>73</v>
      </c>
      <c r="K79" s="17" t="s">
        <v>814</v>
      </c>
      <c r="L79" s="17" t="s">
        <v>220</v>
      </c>
      <c r="M79" s="43" t="s">
        <v>1400</v>
      </c>
      <c r="N79" s="9" t="s">
        <v>798</v>
      </c>
      <c r="O79" s="9" t="s">
        <v>29</v>
      </c>
      <c r="P79" s="9" t="s">
        <v>30</v>
      </c>
      <c r="Q79" s="18" t="s">
        <v>259</v>
      </c>
      <c r="R79" s="11" t="s">
        <v>815</v>
      </c>
      <c r="S79" s="9"/>
    </row>
    <row r="80" spans="1:19" ht="96">
      <c r="A80" s="9">
        <v>76</v>
      </c>
      <c r="B80" s="11" t="s">
        <v>812</v>
      </c>
      <c r="C80" s="9" t="s">
        <v>748</v>
      </c>
      <c r="D80" s="10" t="s">
        <v>1155</v>
      </c>
      <c r="E80" s="11" t="s">
        <v>749</v>
      </c>
      <c r="F80" s="22" t="s">
        <v>813</v>
      </c>
      <c r="G80" s="9">
        <v>2</v>
      </c>
      <c r="H80" s="11" t="s">
        <v>23</v>
      </c>
      <c r="I80" s="17" t="s">
        <v>777</v>
      </c>
      <c r="J80" s="9" t="s">
        <v>73</v>
      </c>
      <c r="K80" s="17" t="s">
        <v>688</v>
      </c>
      <c r="L80" s="9" t="s">
        <v>747</v>
      </c>
      <c r="M80" s="44" t="s">
        <v>750</v>
      </c>
      <c r="N80" s="9" t="s">
        <v>798</v>
      </c>
      <c r="O80" s="9" t="s">
        <v>29</v>
      </c>
      <c r="P80" s="9" t="s">
        <v>30</v>
      </c>
      <c r="Q80" s="9" t="s">
        <v>259</v>
      </c>
      <c r="R80" s="9" t="s">
        <v>816</v>
      </c>
      <c r="S80" s="9" t="s">
        <v>251</v>
      </c>
    </row>
    <row r="81" spans="1:19" ht="96">
      <c r="A81" s="9">
        <v>77</v>
      </c>
      <c r="B81" s="11" t="s">
        <v>812</v>
      </c>
      <c r="C81" s="9" t="s">
        <v>748</v>
      </c>
      <c r="D81" s="10" t="s">
        <v>1156</v>
      </c>
      <c r="E81" s="11" t="s">
        <v>749</v>
      </c>
      <c r="F81" s="22" t="s">
        <v>813</v>
      </c>
      <c r="G81" s="9">
        <v>2</v>
      </c>
      <c r="H81" s="11" t="s">
        <v>23</v>
      </c>
      <c r="I81" s="17" t="s">
        <v>777</v>
      </c>
      <c r="J81" s="9" t="s">
        <v>73</v>
      </c>
      <c r="K81" s="17" t="s">
        <v>688</v>
      </c>
      <c r="L81" s="9" t="s">
        <v>747</v>
      </c>
      <c r="M81" s="44" t="s">
        <v>817</v>
      </c>
      <c r="N81" s="9" t="s">
        <v>798</v>
      </c>
      <c r="O81" s="9" t="s">
        <v>29</v>
      </c>
      <c r="P81" s="9" t="s">
        <v>30</v>
      </c>
      <c r="Q81" s="9" t="s">
        <v>259</v>
      </c>
      <c r="R81" s="9" t="s">
        <v>816</v>
      </c>
      <c r="S81" s="9" t="s">
        <v>251</v>
      </c>
    </row>
    <row r="82" spans="1:19" ht="72">
      <c r="A82" s="9">
        <v>78</v>
      </c>
      <c r="B82" s="11" t="s">
        <v>812</v>
      </c>
      <c r="C82" s="9" t="s">
        <v>748</v>
      </c>
      <c r="D82" s="10" t="s">
        <v>1157</v>
      </c>
      <c r="E82" s="11" t="s">
        <v>749</v>
      </c>
      <c r="F82" s="22" t="s">
        <v>813</v>
      </c>
      <c r="G82" s="9">
        <v>2</v>
      </c>
      <c r="H82" s="11" t="s">
        <v>23</v>
      </c>
      <c r="I82" s="17" t="s">
        <v>777</v>
      </c>
      <c r="J82" s="9" t="s">
        <v>73</v>
      </c>
      <c r="K82" s="17" t="s">
        <v>688</v>
      </c>
      <c r="L82" s="9" t="s">
        <v>751</v>
      </c>
      <c r="M82" s="44" t="s">
        <v>818</v>
      </c>
      <c r="N82" s="9" t="s">
        <v>798</v>
      </c>
      <c r="O82" s="9" t="s">
        <v>29</v>
      </c>
      <c r="P82" s="9" t="s">
        <v>30</v>
      </c>
      <c r="Q82" s="9" t="s">
        <v>259</v>
      </c>
      <c r="R82" s="9" t="s">
        <v>816</v>
      </c>
      <c r="S82" s="9" t="s">
        <v>251</v>
      </c>
    </row>
    <row r="83" spans="1:19" ht="72">
      <c r="A83" s="9">
        <v>79</v>
      </c>
      <c r="B83" s="11" t="s">
        <v>812</v>
      </c>
      <c r="C83" s="9" t="s">
        <v>748</v>
      </c>
      <c r="D83" s="10" t="s">
        <v>1158</v>
      </c>
      <c r="E83" s="11" t="s">
        <v>752</v>
      </c>
      <c r="F83" s="22" t="s">
        <v>813</v>
      </c>
      <c r="G83" s="11">
        <v>3</v>
      </c>
      <c r="H83" s="11" t="s">
        <v>23</v>
      </c>
      <c r="I83" s="17" t="s">
        <v>777</v>
      </c>
      <c r="J83" s="11" t="s">
        <v>73</v>
      </c>
      <c r="K83" s="17" t="s">
        <v>688</v>
      </c>
      <c r="L83" s="11" t="s">
        <v>753</v>
      </c>
      <c r="M83" s="25" t="s">
        <v>817</v>
      </c>
      <c r="N83" s="9" t="s">
        <v>798</v>
      </c>
      <c r="O83" s="9" t="s">
        <v>29</v>
      </c>
      <c r="P83" s="9" t="s">
        <v>30</v>
      </c>
      <c r="Q83" s="9" t="s">
        <v>259</v>
      </c>
      <c r="R83" s="9" t="s">
        <v>816</v>
      </c>
      <c r="S83" s="9" t="s">
        <v>251</v>
      </c>
    </row>
    <row r="84" spans="1:19" ht="72">
      <c r="A84" s="9">
        <v>80</v>
      </c>
      <c r="B84" s="11" t="s">
        <v>812</v>
      </c>
      <c r="C84" s="9" t="s">
        <v>748</v>
      </c>
      <c r="D84" s="10" t="s">
        <v>1159</v>
      </c>
      <c r="E84" s="11" t="s">
        <v>754</v>
      </c>
      <c r="F84" s="22" t="s">
        <v>813</v>
      </c>
      <c r="G84" s="11">
        <v>2</v>
      </c>
      <c r="H84" s="11" t="s">
        <v>23</v>
      </c>
      <c r="I84" s="17" t="s">
        <v>777</v>
      </c>
      <c r="J84" s="11" t="s">
        <v>73</v>
      </c>
      <c r="K84" s="17" t="s">
        <v>688</v>
      </c>
      <c r="L84" s="11" t="s">
        <v>755</v>
      </c>
      <c r="M84" s="25" t="s">
        <v>817</v>
      </c>
      <c r="N84" s="9" t="s">
        <v>798</v>
      </c>
      <c r="O84" s="9" t="s">
        <v>29</v>
      </c>
      <c r="P84" s="9" t="s">
        <v>30</v>
      </c>
      <c r="Q84" s="9" t="s">
        <v>259</v>
      </c>
      <c r="R84" s="9" t="s">
        <v>816</v>
      </c>
      <c r="S84" s="9" t="s">
        <v>251</v>
      </c>
    </row>
    <row r="85" spans="1:19" ht="72">
      <c r="A85" s="9">
        <v>81</v>
      </c>
      <c r="B85" s="11" t="s">
        <v>812</v>
      </c>
      <c r="C85" s="9" t="s">
        <v>748</v>
      </c>
      <c r="D85" s="10" t="s">
        <v>1160</v>
      </c>
      <c r="E85" s="11" t="s">
        <v>756</v>
      </c>
      <c r="F85" s="22" t="s">
        <v>813</v>
      </c>
      <c r="G85" s="9">
        <v>3</v>
      </c>
      <c r="H85" s="11" t="s">
        <v>23</v>
      </c>
      <c r="I85" s="17" t="s">
        <v>777</v>
      </c>
      <c r="J85" s="9" t="s">
        <v>73</v>
      </c>
      <c r="K85" s="17" t="s">
        <v>688</v>
      </c>
      <c r="L85" s="11" t="s">
        <v>1503</v>
      </c>
      <c r="M85" s="44" t="s">
        <v>817</v>
      </c>
      <c r="N85" s="9" t="s">
        <v>798</v>
      </c>
      <c r="O85" s="9" t="s">
        <v>29</v>
      </c>
      <c r="P85" s="9" t="s">
        <v>30</v>
      </c>
      <c r="Q85" s="9" t="s">
        <v>259</v>
      </c>
      <c r="R85" s="9" t="s">
        <v>816</v>
      </c>
      <c r="S85" s="9" t="s">
        <v>251</v>
      </c>
    </row>
    <row r="86" spans="1:19" ht="72">
      <c r="A86" s="9">
        <v>82</v>
      </c>
      <c r="B86" s="11" t="s">
        <v>812</v>
      </c>
      <c r="C86" s="9" t="s">
        <v>748</v>
      </c>
      <c r="D86" s="10" t="s">
        <v>1161</v>
      </c>
      <c r="E86" s="11" t="s">
        <v>757</v>
      </c>
      <c r="F86" s="22" t="s">
        <v>813</v>
      </c>
      <c r="G86" s="11">
        <v>2</v>
      </c>
      <c r="H86" s="11" t="s">
        <v>23</v>
      </c>
      <c r="I86" s="17" t="s">
        <v>777</v>
      </c>
      <c r="J86" s="11" t="s">
        <v>73</v>
      </c>
      <c r="K86" s="17" t="s">
        <v>688</v>
      </c>
      <c r="L86" s="11" t="s">
        <v>1504</v>
      </c>
      <c r="M86" s="25" t="s">
        <v>817</v>
      </c>
      <c r="N86" s="9" t="s">
        <v>798</v>
      </c>
      <c r="O86" s="9" t="s">
        <v>29</v>
      </c>
      <c r="P86" s="9" t="s">
        <v>30</v>
      </c>
      <c r="Q86" s="9" t="s">
        <v>259</v>
      </c>
      <c r="R86" s="9" t="s">
        <v>816</v>
      </c>
      <c r="S86" s="9" t="s">
        <v>251</v>
      </c>
    </row>
    <row r="87" spans="1:19" ht="72">
      <c r="A87" s="9">
        <v>83</v>
      </c>
      <c r="B87" s="11" t="s">
        <v>812</v>
      </c>
      <c r="C87" s="9" t="s">
        <v>748</v>
      </c>
      <c r="D87" s="10" t="s">
        <v>1162</v>
      </c>
      <c r="E87" s="11" t="s">
        <v>758</v>
      </c>
      <c r="F87" s="22" t="s">
        <v>813</v>
      </c>
      <c r="G87" s="11">
        <v>4</v>
      </c>
      <c r="H87" s="11" t="s">
        <v>23</v>
      </c>
      <c r="I87" s="17" t="s">
        <v>777</v>
      </c>
      <c r="J87" s="11" t="s">
        <v>73</v>
      </c>
      <c r="K87" s="17" t="s">
        <v>688</v>
      </c>
      <c r="L87" s="11" t="s">
        <v>759</v>
      </c>
      <c r="M87" s="25" t="s">
        <v>817</v>
      </c>
      <c r="N87" s="9" t="s">
        <v>798</v>
      </c>
      <c r="O87" s="9" t="s">
        <v>29</v>
      </c>
      <c r="P87" s="9" t="s">
        <v>30</v>
      </c>
      <c r="Q87" s="9" t="s">
        <v>259</v>
      </c>
      <c r="R87" s="9" t="s">
        <v>816</v>
      </c>
      <c r="S87" s="9" t="s">
        <v>251</v>
      </c>
    </row>
    <row r="88" spans="1:19" ht="72">
      <c r="A88" s="9">
        <v>84</v>
      </c>
      <c r="B88" s="11" t="s">
        <v>812</v>
      </c>
      <c r="C88" s="9" t="s">
        <v>748</v>
      </c>
      <c r="D88" s="10" t="s">
        <v>1163</v>
      </c>
      <c r="E88" s="11" t="s">
        <v>760</v>
      </c>
      <c r="F88" s="22" t="s">
        <v>813</v>
      </c>
      <c r="G88" s="11">
        <v>2</v>
      </c>
      <c r="H88" s="11" t="s">
        <v>23</v>
      </c>
      <c r="I88" s="17" t="s">
        <v>777</v>
      </c>
      <c r="J88" s="11" t="s">
        <v>73</v>
      </c>
      <c r="K88" s="17" t="s">
        <v>688</v>
      </c>
      <c r="L88" s="11" t="s">
        <v>761</v>
      </c>
      <c r="M88" s="25" t="s">
        <v>817</v>
      </c>
      <c r="N88" s="9" t="s">
        <v>798</v>
      </c>
      <c r="O88" s="9" t="s">
        <v>29</v>
      </c>
      <c r="P88" s="9" t="s">
        <v>30</v>
      </c>
      <c r="Q88" s="9" t="s">
        <v>259</v>
      </c>
      <c r="R88" s="9" t="s">
        <v>816</v>
      </c>
      <c r="S88" s="9" t="s">
        <v>251</v>
      </c>
    </row>
    <row r="89" spans="1:19" ht="72">
      <c r="A89" s="9">
        <v>85</v>
      </c>
      <c r="B89" s="11" t="s">
        <v>812</v>
      </c>
      <c r="C89" s="9" t="s">
        <v>748</v>
      </c>
      <c r="D89" s="10" t="s">
        <v>1164</v>
      </c>
      <c r="E89" s="11" t="s">
        <v>762</v>
      </c>
      <c r="F89" s="22" t="s">
        <v>813</v>
      </c>
      <c r="G89" s="11">
        <v>2</v>
      </c>
      <c r="H89" s="11" t="s">
        <v>23</v>
      </c>
      <c r="I89" s="17" t="s">
        <v>777</v>
      </c>
      <c r="J89" s="11" t="s">
        <v>73</v>
      </c>
      <c r="K89" s="17" t="s">
        <v>688</v>
      </c>
      <c r="L89" s="11" t="s">
        <v>763</v>
      </c>
      <c r="M89" s="25" t="s">
        <v>817</v>
      </c>
      <c r="N89" s="9" t="s">
        <v>798</v>
      </c>
      <c r="O89" s="9" t="s">
        <v>29</v>
      </c>
      <c r="P89" s="9" t="s">
        <v>30</v>
      </c>
      <c r="Q89" s="9" t="s">
        <v>259</v>
      </c>
      <c r="R89" s="9" t="s">
        <v>816</v>
      </c>
      <c r="S89" s="9" t="s">
        <v>251</v>
      </c>
    </row>
    <row r="90" spans="1:19" ht="84">
      <c r="A90" s="9">
        <v>86</v>
      </c>
      <c r="B90" s="11" t="s">
        <v>812</v>
      </c>
      <c r="C90" s="9" t="s">
        <v>748</v>
      </c>
      <c r="D90" s="10" t="s">
        <v>1165</v>
      </c>
      <c r="E90" s="11" t="s">
        <v>764</v>
      </c>
      <c r="F90" s="22" t="s">
        <v>813</v>
      </c>
      <c r="G90" s="26">
        <v>1</v>
      </c>
      <c r="H90" s="11" t="s">
        <v>23</v>
      </c>
      <c r="I90" s="17" t="s">
        <v>777</v>
      </c>
      <c r="J90" s="26" t="s">
        <v>73</v>
      </c>
      <c r="K90" s="17" t="s">
        <v>688</v>
      </c>
      <c r="L90" s="11" t="s">
        <v>765</v>
      </c>
      <c r="M90" s="25" t="s">
        <v>819</v>
      </c>
      <c r="N90" s="9" t="s">
        <v>798</v>
      </c>
      <c r="O90" s="9" t="s">
        <v>29</v>
      </c>
      <c r="P90" s="9" t="s">
        <v>30</v>
      </c>
      <c r="Q90" s="9" t="s">
        <v>259</v>
      </c>
      <c r="R90" s="9" t="s">
        <v>816</v>
      </c>
      <c r="S90" s="9" t="s">
        <v>251</v>
      </c>
    </row>
    <row r="91" spans="1:19" ht="72">
      <c r="A91" s="9">
        <v>87</v>
      </c>
      <c r="B91" s="11" t="s">
        <v>812</v>
      </c>
      <c r="C91" s="9" t="s">
        <v>748</v>
      </c>
      <c r="D91" s="10" t="s">
        <v>1166</v>
      </c>
      <c r="E91" s="11" t="s">
        <v>766</v>
      </c>
      <c r="F91" s="22" t="s">
        <v>813</v>
      </c>
      <c r="G91" s="11">
        <v>1</v>
      </c>
      <c r="H91" s="11" t="s">
        <v>23</v>
      </c>
      <c r="I91" s="17" t="s">
        <v>777</v>
      </c>
      <c r="J91" s="11" t="s">
        <v>73</v>
      </c>
      <c r="K91" s="17" t="s">
        <v>688</v>
      </c>
      <c r="L91" s="11" t="s">
        <v>767</v>
      </c>
      <c r="M91" s="25" t="s">
        <v>817</v>
      </c>
      <c r="N91" s="9" t="s">
        <v>798</v>
      </c>
      <c r="O91" s="9" t="s">
        <v>29</v>
      </c>
      <c r="P91" s="9" t="s">
        <v>30</v>
      </c>
      <c r="Q91" s="9" t="s">
        <v>259</v>
      </c>
      <c r="R91" s="9" t="s">
        <v>816</v>
      </c>
      <c r="S91" s="9" t="s">
        <v>251</v>
      </c>
    </row>
    <row r="92" spans="1:19" ht="96">
      <c r="A92" s="9">
        <v>88</v>
      </c>
      <c r="B92" s="11" t="s">
        <v>812</v>
      </c>
      <c r="C92" s="9" t="s">
        <v>748</v>
      </c>
      <c r="D92" s="10" t="s">
        <v>1167</v>
      </c>
      <c r="E92" s="11" t="s">
        <v>1547</v>
      </c>
      <c r="F92" s="22" t="s">
        <v>820</v>
      </c>
      <c r="G92" s="11">
        <v>5</v>
      </c>
      <c r="H92" s="11" t="s">
        <v>23</v>
      </c>
      <c r="I92" s="17" t="s">
        <v>777</v>
      </c>
      <c r="J92" s="11" t="s">
        <v>73</v>
      </c>
      <c r="K92" s="17" t="s">
        <v>688</v>
      </c>
      <c r="L92" s="11" t="s">
        <v>768</v>
      </c>
      <c r="M92" s="25" t="s">
        <v>769</v>
      </c>
      <c r="N92" s="9" t="s">
        <v>1546</v>
      </c>
      <c r="O92" s="9" t="s">
        <v>1554</v>
      </c>
      <c r="P92" s="9" t="s">
        <v>29</v>
      </c>
      <c r="Q92" s="9" t="s">
        <v>259</v>
      </c>
      <c r="R92" s="9" t="s">
        <v>816</v>
      </c>
      <c r="S92" s="9" t="s">
        <v>770</v>
      </c>
    </row>
    <row r="93" spans="1:19" ht="96">
      <c r="A93" s="9">
        <v>89</v>
      </c>
      <c r="B93" s="11" t="s">
        <v>812</v>
      </c>
      <c r="C93" s="9" t="s">
        <v>748</v>
      </c>
      <c r="D93" s="10" t="s">
        <v>1168</v>
      </c>
      <c r="E93" s="11" t="s">
        <v>1548</v>
      </c>
      <c r="F93" s="22" t="s">
        <v>820</v>
      </c>
      <c r="G93" s="11">
        <v>4</v>
      </c>
      <c r="H93" s="11" t="s">
        <v>23</v>
      </c>
      <c r="I93" s="17" t="s">
        <v>777</v>
      </c>
      <c r="J93" s="11" t="s">
        <v>73</v>
      </c>
      <c r="K93" s="17" t="s">
        <v>688</v>
      </c>
      <c r="L93" s="11" t="s">
        <v>771</v>
      </c>
      <c r="M93" s="25" t="s">
        <v>772</v>
      </c>
      <c r="N93" s="9" t="s">
        <v>811</v>
      </c>
      <c r="O93" s="9" t="s">
        <v>1554</v>
      </c>
      <c r="P93" s="9" t="s">
        <v>29</v>
      </c>
      <c r="Q93" s="9" t="s">
        <v>259</v>
      </c>
      <c r="R93" s="9" t="s">
        <v>816</v>
      </c>
      <c r="S93" s="9" t="s">
        <v>773</v>
      </c>
    </row>
    <row r="94" spans="1:19" ht="72">
      <c r="A94" s="9">
        <v>90</v>
      </c>
      <c r="B94" s="11" t="s">
        <v>812</v>
      </c>
      <c r="C94" s="9" t="s">
        <v>748</v>
      </c>
      <c r="D94" s="10" t="s">
        <v>1169</v>
      </c>
      <c r="E94" s="11" t="s">
        <v>774</v>
      </c>
      <c r="F94" s="22" t="s">
        <v>813</v>
      </c>
      <c r="G94" s="11">
        <v>1</v>
      </c>
      <c r="H94" s="11" t="s">
        <v>23</v>
      </c>
      <c r="I94" s="9" t="s">
        <v>24</v>
      </c>
      <c r="J94" s="11" t="s">
        <v>25</v>
      </c>
      <c r="K94" s="17" t="s">
        <v>688</v>
      </c>
      <c r="L94" s="11" t="s">
        <v>775</v>
      </c>
      <c r="M94" s="25" t="s">
        <v>776</v>
      </c>
      <c r="N94" s="9" t="s">
        <v>798</v>
      </c>
      <c r="O94" s="9" t="s">
        <v>29</v>
      </c>
      <c r="P94" s="9" t="s">
        <v>30</v>
      </c>
      <c r="Q94" s="9" t="s">
        <v>259</v>
      </c>
      <c r="R94" s="9" t="s">
        <v>816</v>
      </c>
      <c r="S94" s="9" t="s">
        <v>251</v>
      </c>
    </row>
    <row r="95" spans="1:19" ht="96">
      <c r="A95" s="9">
        <v>91</v>
      </c>
      <c r="B95" s="11" t="s">
        <v>166</v>
      </c>
      <c r="C95" s="11" t="s">
        <v>221</v>
      </c>
      <c r="D95" s="10" t="s">
        <v>1170</v>
      </c>
      <c r="E95" s="11" t="s">
        <v>222</v>
      </c>
      <c r="F95" s="11" t="s">
        <v>22</v>
      </c>
      <c r="G95" s="11">
        <v>2</v>
      </c>
      <c r="H95" s="11" t="s">
        <v>23</v>
      </c>
      <c r="I95" s="11" t="s">
        <v>72</v>
      </c>
      <c r="J95" s="11" t="s">
        <v>73</v>
      </c>
      <c r="K95" s="17" t="s">
        <v>688</v>
      </c>
      <c r="L95" s="11" t="s">
        <v>821</v>
      </c>
      <c r="M95" s="25" t="s">
        <v>1483</v>
      </c>
      <c r="N95" s="9" t="s">
        <v>822</v>
      </c>
      <c r="O95" s="11" t="s">
        <v>29</v>
      </c>
      <c r="P95" s="11" t="s">
        <v>30</v>
      </c>
      <c r="Q95" s="18" t="s">
        <v>823</v>
      </c>
      <c r="R95" s="11" t="s">
        <v>224</v>
      </c>
      <c r="S95" s="9" t="s">
        <v>1511</v>
      </c>
    </row>
    <row r="96" spans="1:19" ht="96">
      <c r="A96" s="9">
        <v>92</v>
      </c>
      <c r="B96" s="11" t="s">
        <v>166</v>
      </c>
      <c r="C96" s="11" t="s">
        <v>221</v>
      </c>
      <c r="D96" s="10" t="s">
        <v>1171</v>
      </c>
      <c r="E96" s="11" t="s">
        <v>225</v>
      </c>
      <c r="F96" s="11" t="s">
        <v>22</v>
      </c>
      <c r="G96" s="11">
        <v>1</v>
      </c>
      <c r="H96" s="11" t="s">
        <v>23</v>
      </c>
      <c r="I96" s="11" t="s">
        <v>72</v>
      </c>
      <c r="J96" s="11" t="s">
        <v>73</v>
      </c>
      <c r="K96" s="17" t="s">
        <v>688</v>
      </c>
      <c r="L96" s="11" t="s">
        <v>824</v>
      </c>
      <c r="M96" s="25" t="s">
        <v>1484</v>
      </c>
      <c r="N96" s="9" t="s">
        <v>822</v>
      </c>
      <c r="O96" s="11" t="s">
        <v>29</v>
      </c>
      <c r="P96" s="11" t="s">
        <v>30</v>
      </c>
      <c r="Q96" s="18" t="s">
        <v>259</v>
      </c>
      <c r="R96" s="11" t="s">
        <v>224</v>
      </c>
      <c r="S96" s="9" t="s">
        <v>1511</v>
      </c>
    </row>
    <row r="97" spans="1:19" ht="96">
      <c r="A97" s="9">
        <v>93</v>
      </c>
      <c r="B97" s="11" t="s">
        <v>166</v>
      </c>
      <c r="C97" s="11" t="s">
        <v>221</v>
      </c>
      <c r="D97" s="10" t="s">
        <v>1172</v>
      </c>
      <c r="E97" s="11" t="s">
        <v>226</v>
      </c>
      <c r="F97" s="11" t="s">
        <v>22</v>
      </c>
      <c r="G97" s="26">
        <v>1</v>
      </c>
      <c r="H97" s="11" t="s">
        <v>23</v>
      </c>
      <c r="I97" s="11" t="s">
        <v>72</v>
      </c>
      <c r="J97" s="11" t="s">
        <v>73</v>
      </c>
      <c r="K97" s="17" t="s">
        <v>688</v>
      </c>
      <c r="L97" s="11" t="s">
        <v>825</v>
      </c>
      <c r="M97" s="25" t="s">
        <v>513</v>
      </c>
      <c r="N97" s="9" t="s">
        <v>822</v>
      </c>
      <c r="O97" s="11" t="s">
        <v>29</v>
      </c>
      <c r="P97" s="11" t="s">
        <v>30</v>
      </c>
      <c r="Q97" s="18" t="s">
        <v>259</v>
      </c>
      <c r="R97" s="11" t="s">
        <v>224</v>
      </c>
      <c r="S97" s="9" t="s">
        <v>1511</v>
      </c>
    </row>
    <row r="98" spans="1:19" ht="96">
      <c r="A98" s="9">
        <v>94</v>
      </c>
      <c r="B98" s="11" t="s">
        <v>166</v>
      </c>
      <c r="C98" s="11" t="s">
        <v>221</v>
      </c>
      <c r="D98" s="10" t="s">
        <v>1173</v>
      </c>
      <c r="E98" s="11" t="s">
        <v>227</v>
      </c>
      <c r="F98" s="11" t="s">
        <v>22</v>
      </c>
      <c r="G98" s="11">
        <v>1</v>
      </c>
      <c r="H98" s="11" t="s">
        <v>23</v>
      </c>
      <c r="I98" s="11" t="s">
        <v>72</v>
      </c>
      <c r="J98" s="11" t="s">
        <v>73</v>
      </c>
      <c r="K98" s="11" t="s">
        <v>26</v>
      </c>
      <c r="L98" s="11" t="s">
        <v>826</v>
      </c>
      <c r="M98" s="25" t="s">
        <v>1485</v>
      </c>
      <c r="N98" s="9" t="s">
        <v>822</v>
      </c>
      <c r="O98" s="11" t="s">
        <v>29</v>
      </c>
      <c r="P98" s="11" t="s">
        <v>30</v>
      </c>
      <c r="Q98" s="18" t="s">
        <v>259</v>
      </c>
      <c r="R98" s="11" t="s">
        <v>224</v>
      </c>
      <c r="S98" s="9" t="s">
        <v>1511</v>
      </c>
    </row>
    <row r="99" spans="1:19" ht="96.75" customHeight="1">
      <c r="A99" s="9">
        <v>95</v>
      </c>
      <c r="B99" s="11" t="s">
        <v>166</v>
      </c>
      <c r="C99" s="11" t="s">
        <v>221</v>
      </c>
      <c r="D99" s="10" t="s">
        <v>1174</v>
      </c>
      <c r="E99" s="11" t="s">
        <v>228</v>
      </c>
      <c r="F99" s="11" t="s">
        <v>22</v>
      </c>
      <c r="G99" s="11">
        <v>1</v>
      </c>
      <c r="H99" s="11" t="s">
        <v>23</v>
      </c>
      <c r="I99" s="11" t="s">
        <v>72</v>
      </c>
      <c r="J99" s="11" t="s">
        <v>73</v>
      </c>
      <c r="K99" s="11" t="s">
        <v>26</v>
      </c>
      <c r="L99" s="11" t="s">
        <v>1454</v>
      </c>
      <c r="M99" s="25" t="s">
        <v>514</v>
      </c>
      <c r="N99" s="9" t="s">
        <v>822</v>
      </c>
      <c r="O99" s="11" t="s">
        <v>29</v>
      </c>
      <c r="P99" s="11" t="s">
        <v>30</v>
      </c>
      <c r="Q99" s="18" t="s">
        <v>259</v>
      </c>
      <c r="R99" s="11" t="s">
        <v>224</v>
      </c>
      <c r="S99" s="9" t="s">
        <v>1511</v>
      </c>
    </row>
    <row r="100" spans="1:19" ht="96">
      <c r="A100" s="9">
        <v>96</v>
      </c>
      <c r="B100" s="11" t="s">
        <v>166</v>
      </c>
      <c r="C100" s="11" t="s">
        <v>221</v>
      </c>
      <c r="D100" s="10" t="s">
        <v>1175</v>
      </c>
      <c r="E100" s="11" t="s">
        <v>1540</v>
      </c>
      <c r="F100" s="11" t="s">
        <v>22</v>
      </c>
      <c r="G100" s="11">
        <v>1</v>
      </c>
      <c r="H100" s="11" t="s">
        <v>23</v>
      </c>
      <c r="I100" s="11" t="s">
        <v>72</v>
      </c>
      <c r="J100" s="11" t="s">
        <v>73</v>
      </c>
      <c r="K100" s="11" t="s">
        <v>26</v>
      </c>
      <c r="L100" s="11" t="s">
        <v>1505</v>
      </c>
      <c r="M100" s="25" t="s">
        <v>1541</v>
      </c>
      <c r="N100" s="9" t="s">
        <v>822</v>
      </c>
      <c r="O100" s="11" t="s">
        <v>29</v>
      </c>
      <c r="P100" s="11" t="s">
        <v>30</v>
      </c>
      <c r="Q100" s="18" t="s">
        <v>259</v>
      </c>
      <c r="R100" s="11" t="s">
        <v>224</v>
      </c>
      <c r="S100" s="9" t="s">
        <v>1511</v>
      </c>
    </row>
    <row r="101" spans="1:19" ht="96">
      <c r="A101" s="9">
        <v>97</v>
      </c>
      <c r="B101" s="11" t="s">
        <v>166</v>
      </c>
      <c r="C101" s="11" t="s">
        <v>221</v>
      </c>
      <c r="D101" s="10" t="s">
        <v>1176</v>
      </c>
      <c r="E101" s="11" t="s">
        <v>229</v>
      </c>
      <c r="F101" s="11" t="s">
        <v>22</v>
      </c>
      <c r="G101" s="11">
        <v>1</v>
      </c>
      <c r="H101" s="11" t="s">
        <v>23</v>
      </c>
      <c r="I101" s="11" t="s">
        <v>72</v>
      </c>
      <c r="J101" s="11" t="s">
        <v>73</v>
      </c>
      <c r="K101" s="11" t="s">
        <v>26</v>
      </c>
      <c r="L101" s="11" t="s">
        <v>1486</v>
      </c>
      <c r="M101" s="25" t="s">
        <v>1487</v>
      </c>
      <c r="N101" s="9" t="s">
        <v>822</v>
      </c>
      <c r="O101" s="11" t="s">
        <v>29</v>
      </c>
      <c r="P101" s="11" t="s">
        <v>30</v>
      </c>
      <c r="Q101" s="18" t="s">
        <v>259</v>
      </c>
      <c r="R101" s="11" t="s">
        <v>224</v>
      </c>
      <c r="S101" s="9" t="s">
        <v>1511</v>
      </c>
    </row>
    <row r="102" spans="1:19" ht="97.5" customHeight="1">
      <c r="A102" s="9">
        <v>98</v>
      </c>
      <c r="B102" s="11" t="s">
        <v>166</v>
      </c>
      <c r="C102" s="11" t="s">
        <v>221</v>
      </c>
      <c r="D102" s="10" t="s">
        <v>1177</v>
      </c>
      <c r="E102" s="11" t="s">
        <v>230</v>
      </c>
      <c r="F102" s="11" t="s">
        <v>22</v>
      </c>
      <c r="G102" s="11">
        <v>1</v>
      </c>
      <c r="H102" s="11" t="s">
        <v>23</v>
      </c>
      <c r="I102" s="11" t="s">
        <v>72</v>
      </c>
      <c r="J102" s="11" t="s">
        <v>73</v>
      </c>
      <c r="K102" s="11" t="s">
        <v>26</v>
      </c>
      <c r="L102" s="11" t="s">
        <v>1488</v>
      </c>
      <c r="M102" s="25" t="s">
        <v>1490</v>
      </c>
      <c r="N102" s="9" t="s">
        <v>822</v>
      </c>
      <c r="O102" s="11" t="s">
        <v>29</v>
      </c>
      <c r="P102" s="11" t="s">
        <v>30</v>
      </c>
      <c r="Q102" s="18" t="s">
        <v>259</v>
      </c>
      <c r="R102" s="11" t="s">
        <v>224</v>
      </c>
      <c r="S102" s="9" t="s">
        <v>1511</v>
      </c>
    </row>
    <row r="103" spans="1:19" ht="96">
      <c r="A103" s="9">
        <v>99</v>
      </c>
      <c r="B103" s="11" t="s">
        <v>166</v>
      </c>
      <c r="C103" s="11" t="s">
        <v>221</v>
      </c>
      <c r="D103" s="10" t="s">
        <v>1178</v>
      </c>
      <c r="E103" s="11" t="s">
        <v>231</v>
      </c>
      <c r="F103" s="11" t="s">
        <v>22</v>
      </c>
      <c r="G103" s="11">
        <v>1</v>
      </c>
      <c r="H103" s="11" t="s">
        <v>23</v>
      </c>
      <c r="I103" s="11" t="s">
        <v>72</v>
      </c>
      <c r="J103" s="11" t="s">
        <v>73</v>
      </c>
      <c r="K103" s="11" t="s">
        <v>26</v>
      </c>
      <c r="L103" s="11" t="s">
        <v>827</v>
      </c>
      <c r="M103" s="25" t="s">
        <v>515</v>
      </c>
      <c r="N103" s="9" t="s">
        <v>822</v>
      </c>
      <c r="O103" s="11" t="s">
        <v>29</v>
      </c>
      <c r="P103" s="11" t="s">
        <v>30</v>
      </c>
      <c r="Q103" s="18" t="s">
        <v>259</v>
      </c>
      <c r="R103" s="11" t="s">
        <v>224</v>
      </c>
      <c r="S103" s="9" t="s">
        <v>1511</v>
      </c>
    </row>
    <row r="104" spans="1:19" ht="96">
      <c r="A104" s="9">
        <v>100</v>
      </c>
      <c r="B104" s="11" t="s">
        <v>166</v>
      </c>
      <c r="C104" s="11" t="s">
        <v>1553</v>
      </c>
      <c r="D104" s="10" t="s">
        <v>1179</v>
      </c>
      <c r="E104" s="11" t="s">
        <v>516</v>
      </c>
      <c r="F104" s="11" t="s">
        <v>22</v>
      </c>
      <c r="G104" s="11">
        <v>1</v>
      </c>
      <c r="H104" s="11" t="s">
        <v>23</v>
      </c>
      <c r="I104" s="11" t="s">
        <v>24</v>
      </c>
      <c r="J104" s="11" t="s">
        <v>25</v>
      </c>
      <c r="K104" s="11" t="s">
        <v>26</v>
      </c>
      <c r="L104" s="11" t="s">
        <v>517</v>
      </c>
      <c r="M104" s="25" t="s">
        <v>1489</v>
      </c>
      <c r="N104" s="9" t="s">
        <v>798</v>
      </c>
      <c r="O104" s="11" t="s">
        <v>29</v>
      </c>
      <c r="P104" s="11" t="s">
        <v>30</v>
      </c>
      <c r="Q104" s="18" t="s">
        <v>259</v>
      </c>
      <c r="R104" s="11" t="s">
        <v>224</v>
      </c>
      <c r="S104" s="9" t="s">
        <v>1511</v>
      </c>
    </row>
    <row r="105" spans="1:19" ht="96">
      <c r="A105" s="9">
        <v>101</v>
      </c>
      <c r="B105" s="11" t="s">
        <v>166</v>
      </c>
      <c r="C105" s="11" t="s">
        <v>221</v>
      </c>
      <c r="D105" s="10" t="s">
        <v>1180</v>
      </c>
      <c r="E105" s="11" t="s">
        <v>232</v>
      </c>
      <c r="F105" s="11" t="s">
        <v>22</v>
      </c>
      <c r="G105" s="26">
        <v>1</v>
      </c>
      <c r="H105" s="11" t="s">
        <v>23</v>
      </c>
      <c r="I105" s="11" t="s">
        <v>24</v>
      </c>
      <c r="J105" s="11" t="s">
        <v>25</v>
      </c>
      <c r="K105" s="11" t="s">
        <v>26</v>
      </c>
      <c r="L105" s="11" t="s">
        <v>828</v>
      </c>
      <c r="M105" s="25" t="s">
        <v>518</v>
      </c>
      <c r="N105" s="9" t="s">
        <v>1557</v>
      </c>
      <c r="O105" s="11" t="s">
        <v>1554</v>
      </c>
      <c r="P105" s="11" t="s">
        <v>780</v>
      </c>
      <c r="Q105" s="18" t="s">
        <v>259</v>
      </c>
      <c r="R105" s="11" t="s">
        <v>224</v>
      </c>
      <c r="S105" s="9" t="s">
        <v>1511</v>
      </c>
    </row>
    <row r="106" spans="1:19" ht="96">
      <c r="A106" s="9">
        <v>102</v>
      </c>
      <c r="B106" s="11" t="s">
        <v>166</v>
      </c>
      <c r="C106" s="11" t="s">
        <v>221</v>
      </c>
      <c r="D106" s="10" t="s">
        <v>1181</v>
      </c>
      <c r="E106" s="11" t="s">
        <v>233</v>
      </c>
      <c r="F106" s="11" t="s">
        <v>22</v>
      </c>
      <c r="G106" s="26">
        <v>1</v>
      </c>
      <c r="H106" s="11" t="s">
        <v>23</v>
      </c>
      <c r="I106" s="11" t="s">
        <v>72</v>
      </c>
      <c r="J106" s="11" t="s">
        <v>73</v>
      </c>
      <c r="K106" s="11" t="s">
        <v>26</v>
      </c>
      <c r="L106" s="11" t="s">
        <v>829</v>
      </c>
      <c r="M106" s="25" t="s">
        <v>830</v>
      </c>
      <c r="N106" s="9" t="s">
        <v>1557</v>
      </c>
      <c r="O106" s="11" t="s">
        <v>1554</v>
      </c>
      <c r="P106" s="11" t="s">
        <v>780</v>
      </c>
      <c r="Q106" s="18" t="s">
        <v>259</v>
      </c>
      <c r="R106" s="11" t="s">
        <v>224</v>
      </c>
      <c r="S106" s="9" t="s">
        <v>1511</v>
      </c>
    </row>
    <row r="107" spans="1:19" ht="96">
      <c r="A107" s="9">
        <v>103</v>
      </c>
      <c r="B107" s="11" t="s">
        <v>166</v>
      </c>
      <c r="C107" s="11" t="s">
        <v>1553</v>
      </c>
      <c r="D107" s="10" t="s">
        <v>1182</v>
      </c>
      <c r="E107" s="11" t="s">
        <v>519</v>
      </c>
      <c r="F107" s="11" t="s">
        <v>22</v>
      </c>
      <c r="G107" s="26">
        <v>2</v>
      </c>
      <c r="H107" s="11" t="s">
        <v>23</v>
      </c>
      <c r="I107" s="11" t="s">
        <v>72</v>
      </c>
      <c r="J107" s="11" t="s">
        <v>73</v>
      </c>
      <c r="K107" s="11" t="s">
        <v>26</v>
      </c>
      <c r="L107" s="11" t="s">
        <v>831</v>
      </c>
      <c r="M107" s="25" t="s">
        <v>520</v>
      </c>
      <c r="N107" s="9" t="s">
        <v>1557</v>
      </c>
      <c r="O107" s="11" t="s">
        <v>1554</v>
      </c>
      <c r="P107" s="11" t="s">
        <v>780</v>
      </c>
      <c r="Q107" s="18" t="s">
        <v>259</v>
      </c>
      <c r="R107" s="11" t="s">
        <v>224</v>
      </c>
      <c r="S107" s="9" t="s">
        <v>1511</v>
      </c>
    </row>
    <row r="108" spans="1:19" ht="96">
      <c r="A108" s="9">
        <v>104</v>
      </c>
      <c r="B108" s="11" t="s">
        <v>166</v>
      </c>
      <c r="C108" s="11" t="s">
        <v>221</v>
      </c>
      <c r="D108" s="10" t="s">
        <v>1183</v>
      </c>
      <c r="E108" s="11" t="s">
        <v>521</v>
      </c>
      <c r="F108" s="11" t="s">
        <v>22</v>
      </c>
      <c r="G108" s="26">
        <v>1</v>
      </c>
      <c r="H108" s="11" t="s">
        <v>23</v>
      </c>
      <c r="I108" s="11" t="s">
        <v>72</v>
      </c>
      <c r="J108" s="11" t="s">
        <v>73</v>
      </c>
      <c r="K108" s="11" t="s">
        <v>26</v>
      </c>
      <c r="L108" s="11" t="s">
        <v>832</v>
      </c>
      <c r="M108" s="25" t="s">
        <v>833</v>
      </c>
      <c r="N108" s="9" t="s">
        <v>1557</v>
      </c>
      <c r="O108" s="11" t="s">
        <v>1554</v>
      </c>
      <c r="P108" s="11" t="s">
        <v>780</v>
      </c>
      <c r="Q108" s="18" t="s">
        <v>259</v>
      </c>
      <c r="R108" s="11" t="s">
        <v>224</v>
      </c>
      <c r="S108" s="9" t="s">
        <v>1511</v>
      </c>
    </row>
    <row r="109" spans="1:19" ht="96">
      <c r="A109" s="9">
        <v>105</v>
      </c>
      <c r="B109" s="11" t="s">
        <v>166</v>
      </c>
      <c r="C109" s="11" t="s">
        <v>221</v>
      </c>
      <c r="D109" s="10" t="s">
        <v>1184</v>
      </c>
      <c r="E109" s="11" t="s">
        <v>236</v>
      </c>
      <c r="F109" s="11" t="s">
        <v>235</v>
      </c>
      <c r="G109" s="11">
        <v>1</v>
      </c>
      <c r="H109" s="11" t="s">
        <v>23</v>
      </c>
      <c r="I109" s="11" t="s">
        <v>72</v>
      </c>
      <c r="J109" s="11" t="s">
        <v>73</v>
      </c>
      <c r="K109" s="11" t="s">
        <v>834</v>
      </c>
      <c r="L109" s="11" t="s">
        <v>835</v>
      </c>
      <c r="M109" s="11" t="s">
        <v>834</v>
      </c>
      <c r="N109" s="11" t="s">
        <v>836</v>
      </c>
      <c r="O109" s="11" t="s">
        <v>29</v>
      </c>
      <c r="P109" s="11" t="s">
        <v>30</v>
      </c>
      <c r="Q109" s="18" t="s">
        <v>259</v>
      </c>
      <c r="R109" s="11" t="s">
        <v>224</v>
      </c>
      <c r="S109" s="9" t="s">
        <v>1511</v>
      </c>
    </row>
    <row r="110" spans="1:19" ht="156">
      <c r="A110" s="9">
        <v>106</v>
      </c>
      <c r="B110" s="9" t="s">
        <v>237</v>
      </c>
      <c r="C110" s="9" t="s">
        <v>837</v>
      </c>
      <c r="D110" s="10" t="s">
        <v>1185</v>
      </c>
      <c r="E110" s="11" t="s">
        <v>238</v>
      </c>
      <c r="F110" s="9" t="s">
        <v>22</v>
      </c>
      <c r="G110" s="28">
        <v>1</v>
      </c>
      <c r="H110" s="9" t="s">
        <v>239</v>
      </c>
      <c r="I110" s="9" t="s">
        <v>797</v>
      </c>
      <c r="J110" s="9" t="s">
        <v>73</v>
      </c>
      <c r="K110" s="9" t="s">
        <v>240</v>
      </c>
      <c r="L110" s="9" t="s">
        <v>241</v>
      </c>
      <c r="M110" s="45" t="s">
        <v>242</v>
      </c>
      <c r="N110" s="9" t="s">
        <v>838</v>
      </c>
      <c r="O110" s="9" t="s">
        <v>29</v>
      </c>
      <c r="P110" s="9" t="s">
        <v>839</v>
      </c>
      <c r="Q110" s="29" t="s">
        <v>840</v>
      </c>
      <c r="R110" s="9" t="s">
        <v>841</v>
      </c>
      <c r="S110" s="12" t="s">
        <v>243</v>
      </c>
    </row>
    <row r="111" spans="1:19" ht="72">
      <c r="A111" s="9">
        <v>107</v>
      </c>
      <c r="B111" s="9" t="s">
        <v>19</v>
      </c>
      <c r="C111" s="9" t="s">
        <v>244</v>
      </c>
      <c r="D111" s="10" t="s">
        <v>1186</v>
      </c>
      <c r="E111" s="11" t="s">
        <v>162</v>
      </c>
      <c r="F111" s="28" t="s">
        <v>22</v>
      </c>
      <c r="G111" s="9">
        <v>1</v>
      </c>
      <c r="H111" s="9" t="s">
        <v>23</v>
      </c>
      <c r="I111" s="9" t="s">
        <v>24</v>
      </c>
      <c r="J111" s="28" t="s">
        <v>25</v>
      </c>
      <c r="K111" s="28" t="s">
        <v>245</v>
      </c>
      <c r="L111" s="9" t="s">
        <v>842</v>
      </c>
      <c r="M111" s="24" t="s">
        <v>843</v>
      </c>
      <c r="N111" s="9" t="s">
        <v>844</v>
      </c>
      <c r="O111" s="9" t="s">
        <v>30</v>
      </c>
      <c r="P111" s="9" t="s">
        <v>29</v>
      </c>
      <c r="Q111" s="29" t="s">
        <v>845</v>
      </c>
      <c r="R111" s="9" t="s">
        <v>246</v>
      </c>
      <c r="S111" s="9"/>
    </row>
    <row r="112" spans="1:19" ht="72">
      <c r="A112" s="9">
        <v>108</v>
      </c>
      <c r="B112" s="9" t="s">
        <v>846</v>
      </c>
      <c r="C112" s="9" t="s">
        <v>247</v>
      </c>
      <c r="D112" s="10" t="s">
        <v>1187</v>
      </c>
      <c r="E112" s="11" t="s">
        <v>248</v>
      </c>
      <c r="F112" s="9" t="s">
        <v>22</v>
      </c>
      <c r="G112" s="9">
        <v>2</v>
      </c>
      <c r="H112" s="9" t="s">
        <v>249</v>
      </c>
      <c r="I112" s="9" t="s">
        <v>24</v>
      </c>
      <c r="J112" s="9" t="s">
        <v>25</v>
      </c>
      <c r="K112" s="9" t="s">
        <v>1404</v>
      </c>
      <c r="L112" s="9" t="s">
        <v>250</v>
      </c>
      <c r="M112" s="24" t="s">
        <v>1401</v>
      </c>
      <c r="N112" s="9" t="s">
        <v>847</v>
      </c>
      <c r="O112" s="9" t="s">
        <v>30</v>
      </c>
      <c r="P112" s="9" t="s">
        <v>223</v>
      </c>
      <c r="Q112" s="14" t="s">
        <v>848</v>
      </c>
      <c r="R112" s="11" t="s">
        <v>849</v>
      </c>
      <c r="S112" s="11" t="s">
        <v>251</v>
      </c>
    </row>
    <row r="113" spans="1:19" ht="125.25" customHeight="1">
      <c r="A113" s="9">
        <v>109</v>
      </c>
      <c r="B113" s="9" t="s">
        <v>846</v>
      </c>
      <c r="C113" s="9" t="s">
        <v>247</v>
      </c>
      <c r="D113" s="10" t="s">
        <v>1188</v>
      </c>
      <c r="E113" s="11" t="s">
        <v>252</v>
      </c>
      <c r="F113" s="9" t="s">
        <v>22</v>
      </c>
      <c r="G113" s="10">
        <v>1</v>
      </c>
      <c r="H113" s="9" t="s">
        <v>249</v>
      </c>
      <c r="I113" s="9" t="s">
        <v>24</v>
      </c>
      <c r="J113" s="28" t="s">
        <v>25</v>
      </c>
      <c r="K113" s="9" t="s">
        <v>26</v>
      </c>
      <c r="L113" s="9" t="s">
        <v>850</v>
      </c>
      <c r="M113" s="24" t="s">
        <v>1402</v>
      </c>
      <c r="N113" s="9" t="s">
        <v>253</v>
      </c>
      <c r="O113" s="9" t="s">
        <v>30</v>
      </c>
      <c r="P113" s="9" t="s">
        <v>223</v>
      </c>
      <c r="Q113" s="14" t="s">
        <v>848</v>
      </c>
      <c r="R113" s="11" t="s">
        <v>849</v>
      </c>
      <c r="S113" s="11" t="s">
        <v>251</v>
      </c>
    </row>
    <row r="114" spans="1:19" ht="108">
      <c r="A114" s="9">
        <v>110</v>
      </c>
      <c r="B114" s="9" t="s">
        <v>846</v>
      </c>
      <c r="C114" s="9" t="s">
        <v>247</v>
      </c>
      <c r="D114" s="10" t="s">
        <v>1189</v>
      </c>
      <c r="E114" s="11" t="s">
        <v>254</v>
      </c>
      <c r="F114" s="9" t="s">
        <v>22</v>
      </c>
      <c r="G114" s="10">
        <v>2</v>
      </c>
      <c r="H114" s="9" t="s">
        <v>249</v>
      </c>
      <c r="I114" s="9" t="s">
        <v>24</v>
      </c>
      <c r="J114" s="28" t="s">
        <v>25</v>
      </c>
      <c r="K114" s="9" t="s">
        <v>26</v>
      </c>
      <c r="L114" s="9" t="s">
        <v>851</v>
      </c>
      <c r="M114" s="24" t="s">
        <v>1403</v>
      </c>
      <c r="N114" s="9" t="s">
        <v>255</v>
      </c>
      <c r="O114" s="9" t="s">
        <v>30</v>
      </c>
      <c r="P114" s="9" t="s">
        <v>223</v>
      </c>
      <c r="Q114" s="14" t="s">
        <v>432</v>
      </c>
      <c r="R114" s="11" t="s">
        <v>849</v>
      </c>
      <c r="S114" s="11" t="s">
        <v>251</v>
      </c>
    </row>
    <row r="115" spans="1:19" ht="108">
      <c r="A115" s="9">
        <v>111</v>
      </c>
      <c r="B115" s="9" t="s">
        <v>846</v>
      </c>
      <c r="C115" s="9" t="s">
        <v>247</v>
      </c>
      <c r="D115" s="10" t="s">
        <v>1190</v>
      </c>
      <c r="E115" s="11" t="s">
        <v>852</v>
      </c>
      <c r="F115" s="9" t="s">
        <v>853</v>
      </c>
      <c r="G115" s="10">
        <v>1</v>
      </c>
      <c r="H115" s="9" t="s">
        <v>854</v>
      </c>
      <c r="I115" s="9" t="s">
        <v>24</v>
      </c>
      <c r="J115" s="28" t="s">
        <v>25</v>
      </c>
      <c r="K115" s="9" t="s">
        <v>26</v>
      </c>
      <c r="L115" s="9" t="s">
        <v>855</v>
      </c>
      <c r="M115" s="24" t="s">
        <v>856</v>
      </c>
      <c r="N115" s="9" t="s">
        <v>857</v>
      </c>
      <c r="O115" s="9" t="s">
        <v>30</v>
      </c>
      <c r="P115" s="9" t="s">
        <v>223</v>
      </c>
      <c r="Q115" s="14" t="s">
        <v>432</v>
      </c>
      <c r="R115" s="11" t="s">
        <v>849</v>
      </c>
      <c r="S115" s="11" t="s">
        <v>251</v>
      </c>
    </row>
    <row r="116" spans="1:19" ht="108">
      <c r="A116" s="9">
        <v>112</v>
      </c>
      <c r="B116" s="9" t="s">
        <v>846</v>
      </c>
      <c r="C116" s="9" t="s">
        <v>247</v>
      </c>
      <c r="D116" s="10" t="s">
        <v>1191</v>
      </c>
      <c r="E116" s="11" t="s">
        <v>858</v>
      </c>
      <c r="F116" s="9" t="s">
        <v>22</v>
      </c>
      <c r="G116" s="9">
        <v>1</v>
      </c>
      <c r="H116" s="9" t="s">
        <v>854</v>
      </c>
      <c r="I116" s="9" t="s">
        <v>859</v>
      </c>
      <c r="J116" s="9" t="s">
        <v>860</v>
      </c>
      <c r="K116" s="9" t="s">
        <v>26</v>
      </c>
      <c r="L116" s="9" t="s">
        <v>861</v>
      </c>
      <c r="M116" s="24" t="s">
        <v>856</v>
      </c>
      <c r="N116" s="11" t="s">
        <v>862</v>
      </c>
      <c r="O116" s="9" t="s">
        <v>30</v>
      </c>
      <c r="P116" s="9" t="s">
        <v>223</v>
      </c>
      <c r="Q116" s="14" t="s">
        <v>432</v>
      </c>
      <c r="R116" s="11" t="s">
        <v>849</v>
      </c>
      <c r="S116" s="11" t="s">
        <v>251</v>
      </c>
    </row>
    <row r="117" spans="1:19" ht="108">
      <c r="A117" s="9">
        <v>113</v>
      </c>
      <c r="B117" s="9" t="s">
        <v>846</v>
      </c>
      <c r="C117" s="9" t="s">
        <v>247</v>
      </c>
      <c r="D117" s="10" t="s">
        <v>1192</v>
      </c>
      <c r="E117" s="11" t="s">
        <v>863</v>
      </c>
      <c r="F117" s="9" t="s">
        <v>864</v>
      </c>
      <c r="G117" s="10">
        <v>1</v>
      </c>
      <c r="H117" s="9" t="s">
        <v>854</v>
      </c>
      <c r="I117" s="9" t="s">
        <v>24</v>
      </c>
      <c r="J117" s="9" t="s">
        <v>26</v>
      </c>
      <c r="K117" s="9" t="s">
        <v>26</v>
      </c>
      <c r="L117" s="9" t="s">
        <v>865</v>
      </c>
      <c r="M117" s="24" t="s">
        <v>856</v>
      </c>
      <c r="N117" s="9" t="s">
        <v>256</v>
      </c>
      <c r="O117" s="9" t="s">
        <v>30</v>
      </c>
      <c r="P117" s="9" t="s">
        <v>223</v>
      </c>
      <c r="Q117" s="14" t="s">
        <v>432</v>
      </c>
      <c r="R117" s="11" t="s">
        <v>849</v>
      </c>
      <c r="S117" s="11" t="s">
        <v>251</v>
      </c>
    </row>
    <row r="118" spans="1:19" ht="120.75" customHeight="1">
      <c r="A118" s="9">
        <v>114</v>
      </c>
      <c r="B118" s="9" t="s">
        <v>846</v>
      </c>
      <c r="C118" s="9" t="s">
        <v>247</v>
      </c>
      <c r="D118" s="10" t="s">
        <v>1193</v>
      </c>
      <c r="E118" s="11" t="s">
        <v>257</v>
      </c>
      <c r="F118" s="9" t="s">
        <v>22</v>
      </c>
      <c r="G118" s="28">
        <v>1</v>
      </c>
      <c r="H118" s="9" t="s">
        <v>866</v>
      </c>
      <c r="I118" s="9" t="s">
        <v>24</v>
      </c>
      <c r="J118" s="28" t="s">
        <v>25</v>
      </c>
      <c r="K118" s="9" t="s">
        <v>26</v>
      </c>
      <c r="L118" s="9" t="s">
        <v>867</v>
      </c>
      <c r="M118" s="24" t="s">
        <v>856</v>
      </c>
      <c r="N118" s="9" t="s">
        <v>258</v>
      </c>
      <c r="O118" s="9" t="s">
        <v>30</v>
      </c>
      <c r="P118" s="9" t="s">
        <v>223</v>
      </c>
      <c r="Q118" s="14" t="s">
        <v>848</v>
      </c>
      <c r="R118" s="11" t="s">
        <v>849</v>
      </c>
      <c r="S118" s="11" t="s">
        <v>251</v>
      </c>
    </row>
    <row r="119" spans="1:19" ht="63.75" customHeight="1">
      <c r="A119" s="9">
        <v>115</v>
      </c>
      <c r="B119" s="11" t="s">
        <v>326</v>
      </c>
      <c r="C119" s="11" t="s">
        <v>260</v>
      </c>
      <c r="D119" s="10" t="s">
        <v>1194</v>
      </c>
      <c r="E119" s="11" t="s">
        <v>261</v>
      </c>
      <c r="F119" s="11" t="s">
        <v>22</v>
      </c>
      <c r="G119" s="11">
        <v>1</v>
      </c>
      <c r="H119" s="11" t="s">
        <v>249</v>
      </c>
      <c r="I119" s="11" t="s">
        <v>24</v>
      </c>
      <c r="J119" s="11" t="s">
        <v>25</v>
      </c>
      <c r="K119" s="11" t="s">
        <v>262</v>
      </c>
      <c r="L119" s="11" t="s">
        <v>263</v>
      </c>
      <c r="M119" s="27" t="s">
        <v>264</v>
      </c>
      <c r="N119" s="11" t="s">
        <v>1470</v>
      </c>
      <c r="O119" s="11" t="s">
        <v>29</v>
      </c>
      <c r="P119" s="11" t="s">
        <v>30</v>
      </c>
      <c r="Q119" s="18" t="s">
        <v>845</v>
      </c>
      <c r="R119" s="11" t="s">
        <v>266</v>
      </c>
      <c r="S119" s="11"/>
    </row>
    <row r="120" spans="1:19" ht="48">
      <c r="A120" s="9">
        <v>116</v>
      </c>
      <c r="B120" s="11" t="s">
        <v>326</v>
      </c>
      <c r="C120" s="11" t="s">
        <v>260</v>
      </c>
      <c r="D120" s="10" t="s">
        <v>1195</v>
      </c>
      <c r="E120" s="11" t="s">
        <v>267</v>
      </c>
      <c r="F120" s="11" t="s">
        <v>22</v>
      </c>
      <c r="G120" s="11">
        <v>1</v>
      </c>
      <c r="H120" s="11" t="s">
        <v>64</v>
      </c>
      <c r="I120" s="11" t="s">
        <v>24</v>
      </c>
      <c r="J120" s="11" t="s">
        <v>25</v>
      </c>
      <c r="K120" s="11" t="s">
        <v>262</v>
      </c>
      <c r="L120" s="11" t="s">
        <v>268</v>
      </c>
      <c r="M120" s="27" t="s">
        <v>269</v>
      </c>
      <c r="N120" s="11" t="s">
        <v>265</v>
      </c>
      <c r="O120" s="11" t="s">
        <v>29</v>
      </c>
      <c r="P120" s="11" t="s">
        <v>30</v>
      </c>
      <c r="Q120" s="18" t="s">
        <v>169</v>
      </c>
      <c r="R120" s="11" t="s">
        <v>266</v>
      </c>
      <c r="S120" s="11"/>
    </row>
    <row r="121" spans="1:19" ht="48">
      <c r="A121" s="9">
        <v>117</v>
      </c>
      <c r="B121" s="11" t="s">
        <v>326</v>
      </c>
      <c r="C121" s="11" t="s">
        <v>260</v>
      </c>
      <c r="D121" s="10" t="s">
        <v>1196</v>
      </c>
      <c r="E121" s="11" t="s">
        <v>270</v>
      </c>
      <c r="F121" s="11" t="s">
        <v>22</v>
      </c>
      <c r="G121" s="11">
        <v>1</v>
      </c>
      <c r="H121" s="11" t="s">
        <v>64</v>
      </c>
      <c r="I121" s="11" t="s">
        <v>24</v>
      </c>
      <c r="J121" s="11" t="s">
        <v>25</v>
      </c>
      <c r="K121" s="11" t="s">
        <v>262</v>
      </c>
      <c r="L121" s="11" t="s">
        <v>271</v>
      </c>
      <c r="M121" s="27" t="s">
        <v>269</v>
      </c>
      <c r="N121" s="11" t="s">
        <v>1470</v>
      </c>
      <c r="O121" s="11" t="s">
        <v>29</v>
      </c>
      <c r="P121" s="11" t="s">
        <v>30</v>
      </c>
      <c r="Q121" s="18" t="s">
        <v>169</v>
      </c>
      <c r="R121" s="11" t="s">
        <v>266</v>
      </c>
      <c r="S121" s="11"/>
    </row>
    <row r="122" spans="1:19" ht="48">
      <c r="A122" s="9">
        <v>118</v>
      </c>
      <c r="B122" s="11" t="s">
        <v>326</v>
      </c>
      <c r="C122" s="11" t="s">
        <v>260</v>
      </c>
      <c r="D122" s="10" t="s">
        <v>1197</v>
      </c>
      <c r="E122" s="11" t="s">
        <v>272</v>
      </c>
      <c r="F122" s="11" t="s">
        <v>22</v>
      </c>
      <c r="G122" s="11">
        <v>1</v>
      </c>
      <c r="H122" s="11" t="s">
        <v>61</v>
      </c>
      <c r="I122" s="11" t="s">
        <v>24</v>
      </c>
      <c r="J122" s="11" t="s">
        <v>25</v>
      </c>
      <c r="K122" s="11" t="s">
        <v>273</v>
      </c>
      <c r="L122" s="11" t="s">
        <v>268</v>
      </c>
      <c r="M122" s="27" t="s">
        <v>274</v>
      </c>
      <c r="N122" s="11" t="s">
        <v>265</v>
      </c>
      <c r="O122" s="11" t="s">
        <v>29</v>
      </c>
      <c r="P122" s="11" t="s">
        <v>30</v>
      </c>
      <c r="Q122" s="18" t="s">
        <v>169</v>
      </c>
      <c r="R122" s="11" t="s">
        <v>266</v>
      </c>
      <c r="S122" s="11"/>
    </row>
    <row r="123" spans="1:19" ht="48">
      <c r="A123" s="9">
        <v>119</v>
      </c>
      <c r="B123" s="11" t="s">
        <v>326</v>
      </c>
      <c r="C123" s="11" t="s">
        <v>260</v>
      </c>
      <c r="D123" s="10" t="s">
        <v>1198</v>
      </c>
      <c r="E123" s="11" t="s">
        <v>275</v>
      </c>
      <c r="F123" s="11" t="s">
        <v>22</v>
      </c>
      <c r="G123" s="11">
        <v>1</v>
      </c>
      <c r="H123" s="11" t="s">
        <v>249</v>
      </c>
      <c r="I123" s="11" t="s">
        <v>24</v>
      </c>
      <c r="J123" s="11" t="s">
        <v>25</v>
      </c>
      <c r="K123" s="11" t="s">
        <v>262</v>
      </c>
      <c r="L123" s="11" t="s">
        <v>268</v>
      </c>
      <c r="M123" s="27" t="s">
        <v>269</v>
      </c>
      <c r="N123" s="11" t="s">
        <v>265</v>
      </c>
      <c r="O123" s="11" t="s">
        <v>29</v>
      </c>
      <c r="P123" s="11" t="s">
        <v>30</v>
      </c>
      <c r="Q123" s="18" t="s">
        <v>169</v>
      </c>
      <c r="R123" s="11" t="s">
        <v>266</v>
      </c>
      <c r="S123" s="11"/>
    </row>
    <row r="124" spans="1:19" ht="48">
      <c r="A124" s="9">
        <v>120</v>
      </c>
      <c r="B124" s="11" t="s">
        <v>326</v>
      </c>
      <c r="C124" s="11" t="s">
        <v>260</v>
      </c>
      <c r="D124" s="10" t="s">
        <v>1199</v>
      </c>
      <c r="E124" s="11" t="s">
        <v>276</v>
      </c>
      <c r="F124" s="11" t="s">
        <v>22</v>
      </c>
      <c r="G124" s="11">
        <v>1</v>
      </c>
      <c r="H124" s="11" t="s">
        <v>64</v>
      </c>
      <c r="I124" s="11" t="s">
        <v>799</v>
      </c>
      <c r="J124" s="11" t="s">
        <v>73</v>
      </c>
      <c r="K124" s="11" t="s">
        <v>262</v>
      </c>
      <c r="L124" s="11" t="s">
        <v>277</v>
      </c>
      <c r="M124" s="27" t="s">
        <v>264</v>
      </c>
      <c r="N124" s="11" t="s">
        <v>265</v>
      </c>
      <c r="O124" s="11" t="s">
        <v>29</v>
      </c>
      <c r="P124" s="11" t="s">
        <v>30</v>
      </c>
      <c r="Q124" s="18" t="s">
        <v>169</v>
      </c>
      <c r="R124" s="11" t="s">
        <v>266</v>
      </c>
      <c r="S124" s="11"/>
    </row>
    <row r="125" spans="1:19" ht="48">
      <c r="A125" s="9">
        <v>121</v>
      </c>
      <c r="B125" s="11" t="s">
        <v>326</v>
      </c>
      <c r="C125" s="11" t="s">
        <v>260</v>
      </c>
      <c r="D125" s="10" t="s">
        <v>1200</v>
      </c>
      <c r="E125" s="11" t="s">
        <v>278</v>
      </c>
      <c r="F125" s="11" t="s">
        <v>22</v>
      </c>
      <c r="G125" s="11">
        <v>1</v>
      </c>
      <c r="H125" s="11" t="s">
        <v>64</v>
      </c>
      <c r="I125" s="11" t="s">
        <v>799</v>
      </c>
      <c r="J125" s="11" t="s">
        <v>73</v>
      </c>
      <c r="K125" s="11" t="s">
        <v>262</v>
      </c>
      <c r="L125" s="11" t="s">
        <v>279</v>
      </c>
      <c r="M125" s="27" t="s">
        <v>280</v>
      </c>
      <c r="N125" s="11" t="s">
        <v>265</v>
      </c>
      <c r="O125" s="11" t="s">
        <v>29</v>
      </c>
      <c r="P125" s="11" t="s">
        <v>30</v>
      </c>
      <c r="Q125" s="18" t="s">
        <v>169</v>
      </c>
      <c r="R125" s="11" t="s">
        <v>266</v>
      </c>
      <c r="S125" s="11"/>
    </row>
    <row r="126" spans="1:19" ht="48">
      <c r="A126" s="9">
        <v>122</v>
      </c>
      <c r="B126" s="11" t="s">
        <v>326</v>
      </c>
      <c r="C126" s="11" t="s">
        <v>260</v>
      </c>
      <c r="D126" s="10" t="s">
        <v>1201</v>
      </c>
      <c r="E126" s="11" t="s">
        <v>281</v>
      </c>
      <c r="F126" s="11" t="s">
        <v>22</v>
      </c>
      <c r="G126" s="11">
        <v>1</v>
      </c>
      <c r="H126" s="11" t="s">
        <v>23</v>
      </c>
      <c r="I126" s="11" t="s">
        <v>777</v>
      </c>
      <c r="J126" s="11" t="s">
        <v>73</v>
      </c>
      <c r="K126" s="11" t="s">
        <v>262</v>
      </c>
      <c r="L126" s="11" t="s">
        <v>282</v>
      </c>
      <c r="M126" s="27" t="s">
        <v>283</v>
      </c>
      <c r="N126" s="11" t="s">
        <v>1474</v>
      </c>
      <c r="O126" s="11" t="s">
        <v>29</v>
      </c>
      <c r="P126" s="11" t="s">
        <v>30</v>
      </c>
      <c r="Q126" s="18" t="s">
        <v>169</v>
      </c>
      <c r="R126" s="11" t="s">
        <v>266</v>
      </c>
      <c r="S126" s="11"/>
    </row>
    <row r="127" spans="1:19" ht="48">
      <c r="A127" s="9">
        <v>123</v>
      </c>
      <c r="B127" s="11" t="s">
        <v>326</v>
      </c>
      <c r="C127" s="11" t="s">
        <v>260</v>
      </c>
      <c r="D127" s="10" t="s">
        <v>1202</v>
      </c>
      <c r="E127" s="11" t="s">
        <v>284</v>
      </c>
      <c r="F127" s="11" t="s">
        <v>22</v>
      </c>
      <c r="G127" s="11">
        <v>1</v>
      </c>
      <c r="H127" s="11" t="s">
        <v>64</v>
      </c>
      <c r="I127" s="11" t="s">
        <v>799</v>
      </c>
      <c r="J127" s="11" t="s">
        <v>73</v>
      </c>
      <c r="K127" s="11" t="s">
        <v>262</v>
      </c>
      <c r="L127" s="11" t="s">
        <v>282</v>
      </c>
      <c r="M127" s="27" t="s">
        <v>285</v>
      </c>
      <c r="N127" s="11" t="s">
        <v>1474</v>
      </c>
      <c r="O127" s="11" t="s">
        <v>29</v>
      </c>
      <c r="P127" s="11" t="s">
        <v>30</v>
      </c>
      <c r="Q127" s="18" t="s">
        <v>169</v>
      </c>
      <c r="R127" s="11" t="s">
        <v>266</v>
      </c>
      <c r="S127" s="11"/>
    </row>
    <row r="128" spans="1:19" ht="48">
      <c r="A128" s="9">
        <v>124</v>
      </c>
      <c r="B128" s="11" t="s">
        <v>326</v>
      </c>
      <c r="C128" s="11" t="s">
        <v>260</v>
      </c>
      <c r="D128" s="10" t="s">
        <v>1203</v>
      </c>
      <c r="E128" s="11" t="s">
        <v>286</v>
      </c>
      <c r="F128" s="11" t="s">
        <v>22</v>
      </c>
      <c r="G128" s="11">
        <v>1</v>
      </c>
      <c r="H128" s="11" t="s">
        <v>64</v>
      </c>
      <c r="I128" s="11" t="s">
        <v>799</v>
      </c>
      <c r="J128" s="11" t="s">
        <v>73</v>
      </c>
      <c r="K128" s="11" t="s">
        <v>262</v>
      </c>
      <c r="L128" s="11" t="s">
        <v>287</v>
      </c>
      <c r="M128" s="27" t="s">
        <v>288</v>
      </c>
      <c r="N128" s="11" t="s">
        <v>909</v>
      </c>
      <c r="O128" s="11" t="s">
        <v>29</v>
      </c>
      <c r="P128" s="11" t="s">
        <v>30</v>
      </c>
      <c r="Q128" s="18" t="s">
        <v>169</v>
      </c>
      <c r="R128" s="11" t="s">
        <v>266</v>
      </c>
      <c r="S128" s="11"/>
    </row>
    <row r="129" spans="1:19" ht="48">
      <c r="A129" s="9">
        <v>125</v>
      </c>
      <c r="B129" s="11" t="s">
        <v>326</v>
      </c>
      <c r="C129" s="11" t="s">
        <v>260</v>
      </c>
      <c r="D129" s="10" t="s">
        <v>1204</v>
      </c>
      <c r="E129" s="11" t="s">
        <v>289</v>
      </c>
      <c r="F129" s="11" t="s">
        <v>22</v>
      </c>
      <c r="G129" s="11">
        <v>1</v>
      </c>
      <c r="H129" s="11" t="s">
        <v>249</v>
      </c>
      <c r="I129" s="11" t="s">
        <v>24</v>
      </c>
      <c r="J129" s="11" t="s">
        <v>25</v>
      </c>
      <c r="K129" s="11" t="s">
        <v>262</v>
      </c>
      <c r="L129" s="11" t="s">
        <v>268</v>
      </c>
      <c r="M129" s="27" t="s">
        <v>269</v>
      </c>
      <c r="N129" s="11" t="s">
        <v>265</v>
      </c>
      <c r="O129" s="11" t="s">
        <v>29</v>
      </c>
      <c r="P129" s="11" t="s">
        <v>30</v>
      </c>
      <c r="Q129" s="18" t="s">
        <v>169</v>
      </c>
      <c r="R129" s="11" t="s">
        <v>266</v>
      </c>
      <c r="S129" s="11"/>
    </row>
    <row r="130" spans="1:19" ht="48">
      <c r="A130" s="9">
        <v>126</v>
      </c>
      <c r="B130" s="11" t="s">
        <v>326</v>
      </c>
      <c r="C130" s="11" t="s">
        <v>260</v>
      </c>
      <c r="D130" s="10" t="s">
        <v>1205</v>
      </c>
      <c r="E130" s="11" t="s">
        <v>290</v>
      </c>
      <c r="F130" s="11" t="s">
        <v>22</v>
      </c>
      <c r="G130" s="11">
        <v>1</v>
      </c>
      <c r="H130" s="11" t="s">
        <v>64</v>
      </c>
      <c r="I130" s="11" t="s">
        <v>869</v>
      </c>
      <c r="J130" s="11" t="s">
        <v>73</v>
      </c>
      <c r="K130" s="11" t="s">
        <v>262</v>
      </c>
      <c r="L130" s="11" t="s">
        <v>291</v>
      </c>
      <c r="M130" s="27" t="s">
        <v>269</v>
      </c>
      <c r="N130" s="11" t="s">
        <v>1473</v>
      </c>
      <c r="O130" s="11" t="s">
        <v>29</v>
      </c>
      <c r="P130" s="11" t="s">
        <v>30</v>
      </c>
      <c r="Q130" s="18" t="s">
        <v>169</v>
      </c>
      <c r="R130" s="11" t="s">
        <v>266</v>
      </c>
      <c r="S130" s="11"/>
    </row>
    <row r="131" spans="1:19" ht="48">
      <c r="A131" s="9">
        <v>127</v>
      </c>
      <c r="B131" s="11" t="s">
        <v>326</v>
      </c>
      <c r="C131" s="11" t="s">
        <v>260</v>
      </c>
      <c r="D131" s="10" t="s">
        <v>1206</v>
      </c>
      <c r="E131" s="11" t="s">
        <v>292</v>
      </c>
      <c r="F131" s="11" t="s">
        <v>22</v>
      </c>
      <c r="G131" s="11">
        <v>1</v>
      </c>
      <c r="H131" s="11" t="s">
        <v>249</v>
      </c>
      <c r="I131" s="11" t="s">
        <v>24</v>
      </c>
      <c r="J131" s="11" t="s">
        <v>25</v>
      </c>
      <c r="K131" s="11" t="s">
        <v>262</v>
      </c>
      <c r="L131" s="11" t="s">
        <v>293</v>
      </c>
      <c r="M131" s="27" t="s">
        <v>294</v>
      </c>
      <c r="N131" s="11" t="s">
        <v>265</v>
      </c>
      <c r="O131" s="11" t="s">
        <v>29</v>
      </c>
      <c r="P131" s="11" t="s">
        <v>30</v>
      </c>
      <c r="Q131" s="18" t="s">
        <v>169</v>
      </c>
      <c r="R131" s="11" t="s">
        <v>266</v>
      </c>
      <c r="S131" s="11"/>
    </row>
    <row r="132" spans="1:19" ht="48">
      <c r="A132" s="9">
        <v>128</v>
      </c>
      <c r="B132" s="11" t="s">
        <v>326</v>
      </c>
      <c r="C132" s="11" t="s">
        <v>260</v>
      </c>
      <c r="D132" s="10" t="s">
        <v>1207</v>
      </c>
      <c r="E132" s="11" t="s">
        <v>295</v>
      </c>
      <c r="F132" s="11" t="s">
        <v>22</v>
      </c>
      <c r="G132" s="11">
        <v>1</v>
      </c>
      <c r="H132" s="11" t="s">
        <v>23</v>
      </c>
      <c r="I132" s="11" t="s">
        <v>869</v>
      </c>
      <c r="J132" s="11" t="s">
        <v>73</v>
      </c>
      <c r="K132" s="11" t="s">
        <v>262</v>
      </c>
      <c r="L132" s="11" t="s">
        <v>296</v>
      </c>
      <c r="M132" s="27" t="s">
        <v>269</v>
      </c>
      <c r="N132" s="11" t="s">
        <v>909</v>
      </c>
      <c r="O132" s="11" t="s">
        <v>30</v>
      </c>
      <c r="P132" s="11" t="s">
        <v>30</v>
      </c>
      <c r="Q132" s="18" t="s">
        <v>169</v>
      </c>
      <c r="R132" s="11" t="s">
        <v>266</v>
      </c>
      <c r="S132" s="11"/>
    </row>
    <row r="133" spans="1:19" ht="48">
      <c r="A133" s="9">
        <v>129</v>
      </c>
      <c r="B133" s="11" t="s">
        <v>326</v>
      </c>
      <c r="C133" s="11" t="s">
        <v>260</v>
      </c>
      <c r="D133" s="10" t="s">
        <v>1208</v>
      </c>
      <c r="E133" s="11" t="s">
        <v>297</v>
      </c>
      <c r="F133" s="11" t="s">
        <v>22</v>
      </c>
      <c r="G133" s="11">
        <v>1</v>
      </c>
      <c r="H133" s="11" t="s">
        <v>64</v>
      </c>
      <c r="I133" s="11" t="s">
        <v>24</v>
      </c>
      <c r="J133" s="11" t="s">
        <v>25</v>
      </c>
      <c r="K133" s="11" t="s">
        <v>262</v>
      </c>
      <c r="L133" s="11" t="s">
        <v>298</v>
      </c>
      <c r="M133" s="27" t="s">
        <v>299</v>
      </c>
      <c r="N133" s="11" t="s">
        <v>265</v>
      </c>
      <c r="O133" s="11" t="s">
        <v>29</v>
      </c>
      <c r="P133" s="11" t="s">
        <v>30</v>
      </c>
      <c r="Q133" s="18" t="s">
        <v>169</v>
      </c>
      <c r="R133" s="11" t="s">
        <v>266</v>
      </c>
      <c r="S133" s="11"/>
    </row>
    <row r="134" spans="1:19" ht="48">
      <c r="A134" s="9">
        <v>130</v>
      </c>
      <c r="B134" s="11" t="s">
        <v>326</v>
      </c>
      <c r="C134" s="11" t="s">
        <v>260</v>
      </c>
      <c r="D134" s="10" t="s">
        <v>1209</v>
      </c>
      <c r="E134" s="11" t="s">
        <v>300</v>
      </c>
      <c r="F134" s="11" t="s">
        <v>22</v>
      </c>
      <c r="G134" s="11">
        <v>1</v>
      </c>
      <c r="H134" s="11" t="s">
        <v>301</v>
      </c>
      <c r="I134" s="11" t="s">
        <v>24</v>
      </c>
      <c r="J134" s="11" t="s">
        <v>25</v>
      </c>
      <c r="K134" s="11" t="s">
        <v>302</v>
      </c>
      <c r="L134" s="11" t="s">
        <v>303</v>
      </c>
      <c r="M134" s="27" t="s">
        <v>870</v>
      </c>
      <c r="N134" s="11" t="s">
        <v>304</v>
      </c>
      <c r="O134" s="11" t="s">
        <v>29</v>
      </c>
      <c r="P134" s="11" t="s">
        <v>30</v>
      </c>
      <c r="Q134" s="18" t="s">
        <v>169</v>
      </c>
      <c r="R134" s="11" t="s">
        <v>266</v>
      </c>
      <c r="S134" s="11"/>
    </row>
    <row r="135" spans="1:19" ht="48">
      <c r="A135" s="9">
        <v>131</v>
      </c>
      <c r="B135" s="11" t="s">
        <v>326</v>
      </c>
      <c r="C135" s="11" t="s">
        <v>260</v>
      </c>
      <c r="D135" s="10" t="s">
        <v>1210</v>
      </c>
      <c r="E135" s="11" t="s">
        <v>305</v>
      </c>
      <c r="F135" s="11" t="s">
        <v>22</v>
      </c>
      <c r="G135" s="11">
        <v>1</v>
      </c>
      <c r="H135" s="11" t="s">
        <v>61</v>
      </c>
      <c r="I135" s="11" t="s">
        <v>24</v>
      </c>
      <c r="J135" s="11" t="s">
        <v>688</v>
      </c>
      <c r="K135" s="11" t="s">
        <v>306</v>
      </c>
      <c r="L135" s="11" t="s">
        <v>307</v>
      </c>
      <c r="M135" s="27" t="s">
        <v>871</v>
      </c>
      <c r="N135" s="11" t="s">
        <v>308</v>
      </c>
      <c r="O135" s="11" t="s">
        <v>29</v>
      </c>
      <c r="P135" s="11" t="s">
        <v>30</v>
      </c>
      <c r="Q135" s="18" t="s">
        <v>169</v>
      </c>
      <c r="R135" s="11" t="s">
        <v>266</v>
      </c>
      <c r="S135" s="11"/>
    </row>
    <row r="136" spans="1:19" ht="48">
      <c r="A136" s="9">
        <v>132</v>
      </c>
      <c r="B136" s="11" t="s">
        <v>326</v>
      </c>
      <c r="C136" s="11" t="s">
        <v>260</v>
      </c>
      <c r="D136" s="10" t="s">
        <v>1211</v>
      </c>
      <c r="E136" s="11" t="s">
        <v>309</v>
      </c>
      <c r="F136" s="11" t="s">
        <v>22</v>
      </c>
      <c r="G136" s="11">
        <v>1</v>
      </c>
      <c r="H136" s="11" t="s">
        <v>64</v>
      </c>
      <c r="I136" s="11" t="s">
        <v>72</v>
      </c>
      <c r="J136" s="11" t="s">
        <v>73</v>
      </c>
      <c r="K136" s="11" t="s">
        <v>310</v>
      </c>
      <c r="L136" s="11" t="s">
        <v>311</v>
      </c>
      <c r="M136" s="27" t="s">
        <v>522</v>
      </c>
      <c r="N136" s="11" t="s">
        <v>308</v>
      </c>
      <c r="O136" s="11" t="s">
        <v>29</v>
      </c>
      <c r="P136" s="11" t="s">
        <v>30</v>
      </c>
      <c r="Q136" s="18" t="s">
        <v>169</v>
      </c>
      <c r="R136" s="11" t="s">
        <v>266</v>
      </c>
      <c r="S136" s="11"/>
    </row>
    <row r="137" spans="1:19" ht="48">
      <c r="A137" s="9">
        <v>133</v>
      </c>
      <c r="B137" s="11" t="s">
        <v>326</v>
      </c>
      <c r="C137" s="11" t="s">
        <v>260</v>
      </c>
      <c r="D137" s="10" t="s">
        <v>1212</v>
      </c>
      <c r="E137" s="11" t="s">
        <v>162</v>
      </c>
      <c r="F137" s="11" t="s">
        <v>22</v>
      </c>
      <c r="G137" s="11">
        <v>1</v>
      </c>
      <c r="H137" s="11" t="s">
        <v>23</v>
      </c>
      <c r="I137" s="11" t="s">
        <v>24</v>
      </c>
      <c r="J137" s="11" t="s">
        <v>25</v>
      </c>
      <c r="K137" s="11" t="s">
        <v>688</v>
      </c>
      <c r="L137" s="11" t="s">
        <v>312</v>
      </c>
      <c r="M137" s="27" t="s">
        <v>523</v>
      </c>
      <c r="N137" s="11" t="s">
        <v>313</v>
      </c>
      <c r="O137" s="11" t="s">
        <v>29</v>
      </c>
      <c r="P137" s="11" t="s">
        <v>30</v>
      </c>
      <c r="Q137" s="18" t="s">
        <v>169</v>
      </c>
      <c r="R137" s="11" t="s">
        <v>266</v>
      </c>
      <c r="S137" s="11"/>
    </row>
    <row r="138" spans="1:19" ht="48">
      <c r="A138" s="9">
        <v>134</v>
      </c>
      <c r="B138" s="11" t="s">
        <v>326</v>
      </c>
      <c r="C138" s="11" t="s">
        <v>260</v>
      </c>
      <c r="D138" s="10" t="s">
        <v>1213</v>
      </c>
      <c r="E138" s="11" t="s">
        <v>314</v>
      </c>
      <c r="F138" s="11" t="s">
        <v>22</v>
      </c>
      <c r="G138" s="11">
        <v>1</v>
      </c>
      <c r="H138" s="11" t="s">
        <v>23</v>
      </c>
      <c r="I138" s="11" t="s">
        <v>24</v>
      </c>
      <c r="J138" s="11" t="s">
        <v>688</v>
      </c>
      <c r="K138" s="11" t="s">
        <v>315</v>
      </c>
      <c r="L138" s="11" t="s">
        <v>316</v>
      </c>
      <c r="M138" s="27" t="s">
        <v>872</v>
      </c>
      <c r="N138" s="11" t="s">
        <v>317</v>
      </c>
      <c r="O138" s="11" t="s">
        <v>29</v>
      </c>
      <c r="P138" s="11" t="s">
        <v>30</v>
      </c>
      <c r="Q138" s="18" t="s">
        <v>169</v>
      </c>
      <c r="R138" s="11" t="s">
        <v>266</v>
      </c>
      <c r="S138" s="11"/>
    </row>
    <row r="139" spans="1:22" ht="48">
      <c r="A139" s="9">
        <v>135</v>
      </c>
      <c r="B139" s="11" t="s">
        <v>326</v>
      </c>
      <c r="C139" s="11" t="s">
        <v>260</v>
      </c>
      <c r="D139" s="10" t="s">
        <v>1214</v>
      </c>
      <c r="E139" s="11" t="s">
        <v>318</v>
      </c>
      <c r="F139" s="11" t="s">
        <v>22</v>
      </c>
      <c r="G139" s="30">
        <v>2</v>
      </c>
      <c r="H139" s="11" t="s">
        <v>23</v>
      </c>
      <c r="I139" s="11" t="s">
        <v>24</v>
      </c>
      <c r="J139" s="11" t="s">
        <v>688</v>
      </c>
      <c r="K139" s="11" t="s">
        <v>319</v>
      </c>
      <c r="L139" s="11" t="s">
        <v>320</v>
      </c>
      <c r="M139" s="27" t="s">
        <v>873</v>
      </c>
      <c r="N139" s="11" t="s">
        <v>317</v>
      </c>
      <c r="O139" s="11" t="s">
        <v>29</v>
      </c>
      <c r="P139" s="11" t="s">
        <v>30</v>
      </c>
      <c r="Q139" s="18" t="s">
        <v>169</v>
      </c>
      <c r="R139" s="11" t="s">
        <v>266</v>
      </c>
      <c r="S139" s="11"/>
      <c r="V139" s="6"/>
    </row>
    <row r="140" spans="1:19" ht="48">
      <c r="A140" s="9">
        <v>136</v>
      </c>
      <c r="B140" s="11" t="s">
        <v>326</v>
      </c>
      <c r="C140" s="11" t="s">
        <v>260</v>
      </c>
      <c r="D140" s="10" t="s">
        <v>1215</v>
      </c>
      <c r="E140" s="11" t="s">
        <v>321</v>
      </c>
      <c r="F140" s="11" t="s">
        <v>22</v>
      </c>
      <c r="G140" s="11">
        <v>1</v>
      </c>
      <c r="H140" s="11" t="s">
        <v>64</v>
      </c>
      <c r="I140" s="11" t="s">
        <v>24</v>
      </c>
      <c r="J140" s="11" t="s">
        <v>688</v>
      </c>
      <c r="K140" s="11" t="s">
        <v>315</v>
      </c>
      <c r="L140" s="11" t="s">
        <v>320</v>
      </c>
      <c r="M140" s="27" t="s">
        <v>874</v>
      </c>
      <c r="N140" s="11" t="s">
        <v>317</v>
      </c>
      <c r="O140" s="11" t="s">
        <v>29</v>
      </c>
      <c r="P140" s="11" t="s">
        <v>30</v>
      </c>
      <c r="Q140" s="18" t="s">
        <v>169</v>
      </c>
      <c r="R140" s="11" t="s">
        <v>266</v>
      </c>
      <c r="S140" s="11"/>
    </row>
    <row r="141" spans="1:19" ht="48">
      <c r="A141" s="9">
        <v>137</v>
      </c>
      <c r="B141" s="11" t="s">
        <v>326</v>
      </c>
      <c r="C141" s="11" t="s">
        <v>260</v>
      </c>
      <c r="D141" s="10" t="s">
        <v>1216</v>
      </c>
      <c r="E141" s="11" t="s">
        <v>322</v>
      </c>
      <c r="F141" s="11" t="s">
        <v>22</v>
      </c>
      <c r="G141" s="11">
        <v>1</v>
      </c>
      <c r="H141" s="11" t="s">
        <v>64</v>
      </c>
      <c r="I141" s="11" t="s">
        <v>24</v>
      </c>
      <c r="J141" s="11" t="s">
        <v>25</v>
      </c>
      <c r="K141" s="11" t="s">
        <v>323</v>
      </c>
      <c r="L141" s="11" t="s">
        <v>324</v>
      </c>
      <c r="M141" s="27" t="s">
        <v>1406</v>
      </c>
      <c r="N141" s="11" t="s">
        <v>325</v>
      </c>
      <c r="O141" s="11" t="s">
        <v>29</v>
      </c>
      <c r="P141" s="11" t="s">
        <v>30</v>
      </c>
      <c r="Q141" s="18" t="s">
        <v>802</v>
      </c>
      <c r="R141" s="11" t="s">
        <v>266</v>
      </c>
      <c r="S141" s="11"/>
    </row>
    <row r="142" spans="1:19" ht="48" customHeight="1">
      <c r="A142" s="9">
        <v>138</v>
      </c>
      <c r="B142" s="11" t="s">
        <v>326</v>
      </c>
      <c r="C142" s="11" t="s">
        <v>327</v>
      </c>
      <c r="D142" s="10" t="s">
        <v>1217</v>
      </c>
      <c r="E142" s="11" t="s">
        <v>328</v>
      </c>
      <c r="F142" s="11" t="s">
        <v>22</v>
      </c>
      <c r="G142" s="11">
        <v>2</v>
      </c>
      <c r="H142" s="11" t="s">
        <v>64</v>
      </c>
      <c r="I142" s="11" t="s">
        <v>24</v>
      </c>
      <c r="J142" s="11" t="s">
        <v>25</v>
      </c>
      <c r="K142" s="11" t="s">
        <v>26</v>
      </c>
      <c r="L142" s="11" t="s">
        <v>329</v>
      </c>
      <c r="M142" s="27" t="s">
        <v>330</v>
      </c>
      <c r="N142" s="11" t="s">
        <v>265</v>
      </c>
      <c r="O142" s="11" t="s">
        <v>30</v>
      </c>
      <c r="P142" s="11" t="s">
        <v>30</v>
      </c>
      <c r="Q142" s="11" t="s">
        <v>875</v>
      </c>
      <c r="R142" s="25" t="s">
        <v>876</v>
      </c>
      <c r="S142" s="11"/>
    </row>
    <row r="143" spans="1:19" ht="60">
      <c r="A143" s="9">
        <v>139</v>
      </c>
      <c r="B143" s="11" t="s">
        <v>326</v>
      </c>
      <c r="C143" s="11" t="s">
        <v>327</v>
      </c>
      <c r="D143" s="10" t="s">
        <v>1218</v>
      </c>
      <c r="E143" s="11" t="s">
        <v>331</v>
      </c>
      <c r="F143" s="11" t="s">
        <v>22</v>
      </c>
      <c r="G143" s="11">
        <v>1</v>
      </c>
      <c r="H143" s="11" t="s">
        <v>64</v>
      </c>
      <c r="I143" s="11" t="s">
        <v>869</v>
      </c>
      <c r="J143" s="11" t="s">
        <v>73</v>
      </c>
      <c r="K143" s="11" t="s">
        <v>26</v>
      </c>
      <c r="L143" s="11" t="s">
        <v>332</v>
      </c>
      <c r="M143" s="27" t="s">
        <v>333</v>
      </c>
      <c r="N143" s="11" t="s">
        <v>1469</v>
      </c>
      <c r="O143" s="11" t="s">
        <v>30</v>
      </c>
      <c r="P143" s="11" t="s">
        <v>30</v>
      </c>
      <c r="Q143" s="11" t="s">
        <v>875</v>
      </c>
      <c r="R143" s="25" t="s">
        <v>876</v>
      </c>
      <c r="S143" s="11"/>
    </row>
    <row r="144" spans="1:19" ht="60">
      <c r="A144" s="9">
        <v>140</v>
      </c>
      <c r="B144" s="11" t="s">
        <v>326</v>
      </c>
      <c r="C144" s="11" t="s">
        <v>327</v>
      </c>
      <c r="D144" s="10" t="s">
        <v>1219</v>
      </c>
      <c r="E144" s="11" t="s">
        <v>334</v>
      </c>
      <c r="F144" s="11" t="s">
        <v>22</v>
      </c>
      <c r="G144" s="11">
        <v>1</v>
      </c>
      <c r="H144" s="11" t="s">
        <v>64</v>
      </c>
      <c r="I144" s="11" t="s">
        <v>24</v>
      </c>
      <c r="J144" s="11" t="s">
        <v>25</v>
      </c>
      <c r="K144" s="11" t="s">
        <v>26</v>
      </c>
      <c r="L144" s="11" t="s">
        <v>303</v>
      </c>
      <c r="M144" s="27" t="s">
        <v>335</v>
      </c>
      <c r="N144" s="11" t="s">
        <v>1469</v>
      </c>
      <c r="O144" s="11" t="s">
        <v>30</v>
      </c>
      <c r="P144" s="11" t="s">
        <v>30</v>
      </c>
      <c r="Q144" s="11" t="s">
        <v>432</v>
      </c>
      <c r="R144" s="25" t="s">
        <v>876</v>
      </c>
      <c r="S144" s="11"/>
    </row>
    <row r="145" spans="1:19" ht="60">
      <c r="A145" s="9">
        <v>141</v>
      </c>
      <c r="B145" s="11" t="s">
        <v>326</v>
      </c>
      <c r="C145" s="11" t="s">
        <v>327</v>
      </c>
      <c r="D145" s="10" t="s">
        <v>1220</v>
      </c>
      <c r="E145" s="11" t="s">
        <v>336</v>
      </c>
      <c r="F145" s="11" t="s">
        <v>22</v>
      </c>
      <c r="G145" s="11">
        <v>1</v>
      </c>
      <c r="H145" s="11" t="s">
        <v>64</v>
      </c>
      <c r="I145" s="11" t="s">
        <v>24</v>
      </c>
      <c r="J145" s="11" t="s">
        <v>688</v>
      </c>
      <c r="K145" s="11" t="s">
        <v>337</v>
      </c>
      <c r="L145" s="11" t="s">
        <v>338</v>
      </c>
      <c r="M145" s="11" t="s">
        <v>26</v>
      </c>
      <c r="N145" s="11" t="s">
        <v>339</v>
      </c>
      <c r="O145" s="11" t="s">
        <v>30</v>
      </c>
      <c r="P145" s="11" t="s">
        <v>30</v>
      </c>
      <c r="Q145" s="11" t="s">
        <v>432</v>
      </c>
      <c r="R145" s="25" t="s">
        <v>876</v>
      </c>
      <c r="S145" s="11"/>
    </row>
    <row r="146" spans="1:19" ht="60">
      <c r="A146" s="9">
        <v>142</v>
      </c>
      <c r="B146" s="11" t="s">
        <v>326</v>
      </c>
      <c r="C146" s="11" t="s">
        <v>327</v>
      </c>
      <c r="D146" s="10" t="s">
        <v>1221</v>
      </c>
      <c r="E146" s="11" t="s">
        <v>340</v>
      </c>
      <c r="F146" s="11" t="s">
        <v>22</v>
      </c>
      <c r="G146" s="11">
        <v>1</v>
      </c>
      <c r="H146" s="11" t="s">
        <v>64</v>
      </c>
      <c r="I146" s="11" t="s">
        <v>24</v>
      </c>
      <c r="J146" s="11" t="s">
        <v>25</v>
      </c>
      <c r="K146" s="11" t="s">
        <v>262</v>
      </c>
      <c r="L146" s="11" t="s">
        <v>341</v>
      </c>
      <c r="M146" s="27" t="s">
        <v>1405</v>
      </c>
      <c r="N146" s="11" t="s">
        <v>265</v>
      </c>
      <c r="O146" s="11" t="s">
        <v>30</v>
      </c>
      <c r="P146" s="11" t="s">
        <v>30</v>
      </c>
      <c r="Q146" s="11" t="s">
        <v>432</v>
      </c>
      <c r="R146" s="25" t="s">
        <v>876</v>
      </c>
      <c r="S146" s="11"/>
    </row>
    <row r="147" spans="1:19" ht="60">
      <c r="A147" s="9">
        <v>143</v>
      </c>
      <c r="B147" s="11" t="s">
        <v>326</v>
      </c>
      <c r="C147" s="11" t="s">
        <v>327</v>
      </c>
      <c r="D147" s="10" t="s">
        <v>1222</v>
      </c>
      <c r="E147" s="11" t="s">
        <v>342</v>
      </c>
      <c r="F147" s="11" t="s">
        <v>22</v>
      </c>
      <c r="G147" s="11">
        <v>1</v>
      </c>
      <c r="H147" s="11" t="s">
        <v>23</v>
      </c>
      <c r="I147" s="11" t="s">
        <v>24</v>
      </c>
      <c r="J147" s="11" t="s">
        <v>25</v>
      </c>
      <c r="K147" s="11" t="s">
        <v>262</v>
      </c>
      <c r="L147" s="11" t="s">
        <v>343</v>
      </c>
      <c r="M147" s="27" t="s">
        <v>344</v>
      </c>
      <c r="N147" s="11" t="s">
        <v>265</v>
      </c>
      <c r="O147" s="11" t="s">
        <v>30</v>
      </c>
      <c r="P147" s="11" t="s">
        <v>30</v>
      </c>
      <c r="Q147" s="11" t="s">
        <v>432</v>
      </c>
      <c r="R147" s="25" t="s">
        <v>876</v>
      </c>
      <c r="S147" s="11"/>
    </row>
    <row r="148" spans="1:19" ht="60">
      <c r="A148" s="9">
        <v>144</v>
      </c>
      <c r="B148" s="11" t="s">
        <v>326</v>
      </c>
      <c r="C148" s="11" t="s">
        <v>327</v>
      </c>
      <c r="D148" s="10" t="s">
        <v>1223</v>
      </c>
      <c r="E148" s="11" t="s">
        <v>345</v>
      </c>
      <c r="F148" s="11" t="s">
        <v>22</v>
      </c>
      <c r="G148" s="11">
        <v>1</v>
      </c>
      <c r="H148" s="11" t="s">
        <v>64</v>
      </c>
      <c r="I148" s="11" t="s">
        <v>869</v>
      </c>
      <c r="J148" s="11" t="s">
        <v>73</v>
      </c>
      <c r="K148" s="11" t="s">
        <v>262</v>
      </c>
      <c r="L148" s="11" t="s">
        <v>346</v>
      </c>
      <c r="M148" s="27" t="s">
        <v>347</v>
      </c>
      <c r="N148" s="11" t="s">
        <v>265</v>
      </c>
      <c r="O148" s="11" t="s">
        <v>30</v>
      </c>
      <c r="P148" s="11" t="s">
        <v>30</v>
      </c>
      <c r="Q148" s="11" t="s">
        <v>432</v>
      </c>
      <c r="R148" s="25" t="s">
        <v>876</v>
      </c>
      <c r="S148" s="11"/>
    </row>
    <row r="149" spans="1:19" ht="60">
      <c r="A149" s="9">
        <v>145</v>
      </c>
      <c r="B149" s="11" t="s">
        <v>326</v>
      </c>
      <c r="C149" s="11" t="s">
        <v>327</v>
      </c>
      <c r="D149" s="10" t="s">
        <v>1224</v>
      </c>
      <c r="E149" s="11" t="s">
        <v>348</v>
      </c>
      <c r="F149" s="11" t="s">
        <v>22</v>
      </c>
      <c r="G149" s="11">
        <v>1</v>
      </c>
      <c r="H149" s="11" t="s">
        <v>301</v>
      </c>
      <c r="I149" s="11" t="s">
        <v>24</v>
      </c>
      <c r="J149" s="11" t="s">
        <v>25</v>
      </c>
      <c r="K149" s="11" t="s">
        <v>26</v>
      </c>
      <c r="L149" s="11" t="s">
        <v>349</v>
      </c>
      <c r="M149" s="11" t="s">
        <v>26</v>
      </c>
      <c r="N149" s="11" t="s">
        <v>350</v>
      </c>
      <c r="O149" s="11" t="s">
        <v>30</v>
      </c>
      <c r="P149" s="11" t="s">
        <v>30</v>
      </c>
      <c r="Q149" s="11" t="s">
        <v>432</v>
      </c>
      <c r="R149" s="25" t="s">
        <v>876</v>
      </c>
      <c r="S149" s="11"/>
    </row>
    <row r="150" spans="1:19" ht="72">
      <c r="A150" s="9">
        <v>146</v>
      </c>
      <c r="B150" s="11" t="s">
        <v>326</v>
      </c>
      <c r="C150" s="11" t="s">
        <v>327</v>
      </c>
      <c r="D150" s="10" t="s">
        <v>1225</v>
      </c>
      <c r="E150" s="11" t="s">
        <v>351</v>
      </c>
      <c r="F150" s="11" t="s">
        <v>22</v>
      </c>
      <c r="G150" s="11">
        <v>1</v>
      </c>
      <c r="H150" s="11" t="s">
        <v>301</v>
      </c>
      <c r="I150" s="11" t="s">
        <v>24</v>
      </c>
      <c r="J150" s="11" t="s">
        <v>25</v>
      </c>
      <c r="K150" s="11" t="s">
        <v>877</v>
      </c>
      <c r="L150" s="11" t="s">
        <v>352</v>
      </c>
      <c r="M150" s="11" t="s">
        <v>26</v>
      </c>
      <c r="N150" s="11" t="s">
        <v>350</v>
      </c>
      <c r="O150" s="11" t="s">
        <v>30</v>
      </c>
      <c r="P150" s="11" t="s">
        <v>30</v>
      </c>
      <c r="Q150" s="11" t="s">
        <v>432</v>
      </c>
      <c r="R150" s="25" t="s">
        <v>876</v>
      </c>
      <c r="S150" s="11"/>
    </row>
    <row r="151" spans="1:19" ht="60">
      <c r="A151" s="9">
        <v>147</v>
      </c>
      <c r="B151" s="11" t="s">
        <v>326</v>
      </c>
      <c r="C151" s="11" t="s">
        <v>327</v>
      </c>
      <c r="D151" s="10" t="s">
        <v>1226</v>
      </c>
      <c r="E151" s="11" t="s">
        <v>353</v>
      </c>
      <c r="F151" s="11" t="s">
        <v>22</v>
      </c>
      <c r="G151" s="11">
        <v>1</v>
      </c>
      <c r="H151" s="11" t="s">
        <v>64</v>
      </c>
      <c r="I151" s="11" t="s">
        <v>878</v>
      </c>
      <c r="J151" s="11" t="s">
        <v>73</v>
      </c>
      <c r="K151" s="11" t="s">
        <v>354</v>
      </c>
      <c r="L151" s="11" t="s">
        <v>1562</v>
      </c>
      <c r="M151" s="11" t="s">
        <v>26</v>
      </c>
      <c r="N151" s="11" t="s">
        <v>879</v>
      </c>
      <c r="O151" s="11" t="s">
        <v>30</v>
      </c>
      <c r="P151" s="11" t="s">
        <v>30</v>
      </c>
      <c r="Q151" s="11" t="s">
        <v>432</v>
      </c>
      <c r="R151" s="25" t="s">
        <v>880</v>
      </c>
      <c r="S151" s="11"/>
    </row>
    <row r="152" spans="1:19" ht="60">
      <c r="A152" s="9">
        <v>148</v>
      </c>
      <c r="B152" s="11" t="s">
        <v>326</v>
      </c>
      <c r="C152" s="11" t="s">
        <v>327</v>
      </c>
      <c r="D152" s="10" t="s">
        <v>1227</v>
      </c>
      <c r="E152" s="11" t="s">
        <v>355</v>
      </c>
      <c r="F152" s="11" t="s">
        <v>22</v>
      </c>
      <c r="G152" s="11">
        <v>2</v>
      </c>
      <c r="H152" s="11" t="s">
        <v>61</v>
      </c>
      <c r="I152" s="11" t="s">
        <v>24</v>
      </c>
      <c r="J152" s="11" t="s">
        <v>26</v>
      </c>
      <c r="K152" s="11" t="s">
        <v>319</v>
      </c>
      <c r="L152" s="11" t="s">
        <v>1561</v>
      </c>
      <c r="M152" s="27" t="s">
        <v>1560</v>
      </c>
      <c r="N152" s="11" t="s">
        <v>881</v>
      </c>
      <c r="O152" s="11" t="s">
        <v>30</v>
      </c>
      <c r="P152" s="11" t="s">
        <v>30</v>
      </c>
      <c r="Q152" s="11" t="s">
        <v>432</v>
      </c>
      <c r="R152" s="25" t="s">
        <v>882</v>
      </c>
      <c r="S152" s="11"/>
    </row>
    <row r="153" spans="1:19" ht="60">
      <c r="A153" s="9">
        <v>149</v>
      </c>
      <c r="B153" s="11" t="s">
        <v>326</v>
      </c>
      <c r="C153" s="11" t="s">
        <v>327</v>
      </c>
      <c r="D153" s="10" t="s">
        <v>1228</v>
      </c>
      <c r="E153" s="11" t="s">
        <v>356</v>
      </c>
      <c r="F153" s="11" t="s">
        <v>22</v>
      </c>
      <c r="G153" s="11">
        <v>1</v>
      </c>
      <c r="H153" s="11" t="s">
        <v>64</v>
      </c>
      <c r="I153" s="11" t="s">
        <v>1472</v>
      </c>
      <c r="J153" s="11" t="s">
        <v>73</v>
      </c>
      <c r="K153" s="11" t="s">
        <v>310</v>
      </c>
      <c r="L153" s="11" t="s">
        <v>357</v>
      </c>
      <c r="M153" s="11" t="s">
        <v>26</v>
      </c>
      <c r="N153" s="11" t="s">
        <v>308</v>
      </c>
      <c r="O153" s="11" t="s">
        <v>30</v>
      </c>
      <c r="P153" s="11" t="s">
        <v>30</v>
      </c>
      <c r="Q153" s="11" t="s">
        <v>432</v>
      </c>
      <c r="R153" s="25" t="s">
        <v>882</v>
      </c>
      <c r="S153" s="11"/>
    </row>
    <row r="154" spans="1:19" ht="60">
      <c r="A154" s="9">
        <v>150</v>
      </c>
      <c r="B154" s="11" t="s">
        <v>326</v>
      </c>
      <c r="C154" s="11" t="s">
        <v>327</v>
      </c>
      <c r="D154" s="10" t="s">
        <v>1229</v>
      </c>
      <c r="E154" s="11" t="s">
        <v>358</v>
      </c>
      <c r="F154" s="11" t="s">
        <v>22</v>
      </c>
      <c r="G154" s="11">
        <v>1</v>
      </c>
      <c r="H154" s="11" t="s">
        <v>64</v>
      </c>
      <c r="I154" s="11" t="s">
        <v>24</v>
      </c>
      <c r="J154" s="11" t="s">
        <v>25</v>
      </c>
      <c r="K154" s="11" t="s">
        <v>262</v>
      </c>
      <c r="L154" s="11" t="s">
        <v>359</v>
      </c>
      <c r="M154" s="27" t="s">
        <v>1468</v>
      </c>
      <c r="N154" s="11" t="s">
        <v>883</v>
      </c>
      <c r="O154" s="11" t="s">
        <v>30</v>
      </c>
      <c r="P154" s="11" t="s">
        <v>30</v>
      </c>
      <c r="Q154" s="11" t="s">
        <v>432</v>
      </c>
      <c r="R154" s="25" t="s">
        <v>882</v>
      </c>
      <c r="S154" s="11"/>
    </row>
    <row r="155" spans="1:19" ht="60">
      <c r="A155" s="9">
        <v>151</v>
      </c>
      <c r="B155" s="11" t="s">
        <v>326</v>
      </c>
      <c r="C155" s="11" t="s">
        <v>327</v>
      </c>
      <c r="D155" s="10" t="s">
        <v>1230</v>
      </c>
      <c r="E155" s="11" t="s">
        <v>360</v>
      </c>
      <c r="F155" s="11" t="s">
        <v>22</v>
      </c>
      <c r="G155" s="11">
        <v>1</v>
      </c>
      <c r="H155" s="11" t="s">
        <v>23</v>
      </c>
      <c r="I155" s="11" t="s">
        <v>884</v>
      </c>
      <c r="J155" s="11" t="s">
        <v>73</v>
      </c>
      <c r="K155" s="11" t="s">
        <v>262</v>
      </c>
      <c r="L155" s="11" t="s">
        <v>361</v>
      </c>
      <c r="M155" s="27" t="s">
        <v>362</v>
      </c>
      <c r="N155" s="11" t="s">
        <v>265</v>
      </c>
      <c r="O155" s="11" t="s">
        <v>30</v>
      </c>
      <c r="P155" s="11" t="s">
        <v>30</v>
      </c>
      <c r="Q155" s="11" t="s">
        <v>432</v>
      </c>
      <c r="R155" s="25" t="s">
        <v>882</v>
      </c>
      <c r="S155" s="11"/>
    </row>
    <row r="156" spans="1:19" ht="60">
      <c r="A156" s="9">
        <v>152</v>
      </c>
      <c r="B156" s="11" t="s">
        <v>326</v>
      </c>
      <c r="C156" s="11" t="s">
        <v>327</v>
      </c>
      <c r="D156" s="10" t="s">
        <v>1231</v>
      </c>
      <c r="E156" s="11" t="s">
        <v>363</v>
      </c>
      <c r="F156" s="11" t="s">
        <v>22</v>
      </c>
      <c r="G156" s="11">
        <v>1</v>
      </c>
      <c r="H156" s="11" t="s">
        <v>64</v>
      </c>
      <c r="I156" s="11" t="s">
        <v>24</v>
      </c>
      <c r="J156" s="11" t="s">
        <v>25</v>
      </c>
      <c r="K156" s="11" t="s">
        <v>262</v>
      </c>
      <c r="L156" s="11" t="s">
        <v>346</v>
      </c>
      <c r="M156" s="27" t="s">
        <v>1475</v>
      </c>
      <c r="N156" s="11" t="s">
        <v>265</v>
      </c>
      <c r="O156" s="11" t="s">
        <v>30</v>
      </c>
      <c r="P156" s="11" t="s">
        <v>30</v>
      </c>
      <c r="Q156" s="11" t="s">
        <v>432</v>
      </c>
      <c r="R156" s="25" t="s">
        <v>882</v>
      </c>
      <c r="S156" s="11"/>
    </row>
    <row r="157" spans="1:19" ht="60">
      <c r="A157" s="9">
        <v>153</v>
      </c>
      <c r="B157" s="11" t="s">
        <v>326</v>
      </c>
      <c r="C157" s="11" t="s">
        <v>327</v>
      </c>
      <c r="D157" s="10" t="s">
        <v>1232</v>
      </c>
      <c r="E157" s="11" t="s">
        <v>364</v>
      </c>
      <c r="F157" s="11" t="s">
        <v>22</v>
      </c>
      <c r="G157" s="11">
        <v>1</v>
      </c>
      <c r="H157" s="11" t="s">
        <v>301</v>
      </c>
      <c r="I157" s="11" t="s">
        <v>24</v>
      </c>
      <c r="J157" s="11" t="s">
        <v>25</v>
      </c>
      <c r="K157" s="11" t="s">
        <v>26</v>
      </c>
      <c r="L157" s="11" t="s">
        <v>312</v>
      </c>
      <c r="M157" s="11" t="s">
        <v>26</v>
      </c>
      <c r="N157" s="11" t="s">
        <v>885</v>
      </c>
      <c r="O157" s="11" t="s">
        <v>30</v>
      </c>
      <c r="P157" s="11" t="s">
        <v>30</v>
      </c>
      <c r="Q157" s="11" t="s">
        <v>886</v>
      </c>
      <c r="R157" s="25" t="s">
        <v>887</v>
      </c>
      <c r="S157" s="11"/>
    </row>
    <row r="158" spans="1:19" ht="156">
      <c r="A158" s="9">
        <v>154</v>
      </c>
      <c r="B158" s="9" t="s">
        <v>326</v>
      </c>
      <c r="C158" s="9" t="s">
        <v>365</v>
      </c>
      <c r="D158" s="10" t="s">
        <v>1233</v>
      </c>
      <c r="E158" s="11" t="s">
        <v>366</v>
      </c>
      <c r="F158" s="11" t="s">
        <v>22</v>
      </c>
      <c r="G158" s="9">
        <v>3</v>
      </c>
      <c r="H158" s="9" t="s">
        <v>367</v>
      </c>
      <c r="I158" s="9" t="s">
        <v>24</v>
      </c>
      <c r="J158" s="9" t="s">
        <v>25</v>
      </c>
      <c r="K158" s="9" t="s">
        <v>368</v>
      </c>
      <c r="L158" s="9" t="s">
        <v>369</v>
      </c>
      <c r="M158" s="24" t="s">
        <v>370</v>
      </c>
      <c r="N158" s="9" t="s">
        <v>265</v>
      </c>
      <c r="O158" s="9" t="s">
        <v>29</v>
      </c>
      <c r="P158" s="9" t="s">
        <v>30</v>
      </c>
      <c r="Q158" s="18" t="s">
        <v>888</v>
      </c>
      <c r="R158" s="9" t="s">
        <v>371</v>
      </c>
      <c r="S158" s="9" t="s">
        <v>372</v>
      </c>
    </row>
    <row r="159" spans="1:19" ht="120">
      <c r="A159" s="9">
        <v>155</v>
      </c>
      <c r="B159" s="9" t="s">
        <v>326</v>
      </c>
      <c r="C159" s="9" t="s">
        <v>365</v>
      </c>
      <c r="D159" s="10" t="s">
        <v>1234</v>
      </c>
      <c r="E159" s="11" t="s">
        <v>373</v>
      </c>
      <c r="F159" s="11" t="s">
        <v>22</v>
      </c>
      <c r="G159" s="9">
        <v>3</v>
      </c>
      <c r="H159" s="9" t="s">
        <v>367</v>
      </c>
      <c r="I159" s="9" t="s">
        <v>24</v>
      </c>
      <c r="J159" s="9" t="s">
        <v>25</v>
      </c>
      <c r="K159" s="9" t="s">
        <v>368</v>
      </c>
      <c r="L159" s="9" t="s">
        <v>374</v>
      </c>
      <c r="M159" s="24" t="s">
        <v>370</v>
      </c>
      <c r="N159" s="9" t="s">
        <v>265</v>
      </c>
      <c r="O159" s="9" t="s">
        <v>29</v>
      </c>
      <c r="P159" s="9" t="s">
        <v>30</v>
      </c>
      <c r="Q159" s="18" t="s">
        <v>169</v>
      </c>
      <c r="R159" s="9" t="s">
        <v>371</v>
      </c>
      <c r="S159" s="9" t="s">
        <v>1390</v>
      </c>
    </row>
    <row r="160" spans="1:19" ht="84">
      <c r="A160" s="9">
        <v>156</v>
      </c>
      <c r="B160" s="9" t="s">
        <v>326</v>
      </c>
      <c r="C160" s="9" t="s">
        <v>365</v>
      </c>
      <c r="D160" s="10" t="s">
        <v>1235</v>
      </c>
      <c r="E160" s="11" t="s">
        <v>375</v>
      </c>
      <c r="F160" s="11" t="s">
        <v>22</v>
      </c>
      <c r="G160" s="9">
        <v>2</v>
      </c>
      <c r="H160" s="9" t="s">
        <v>367</v>
      </c>
      <c r="I160" s="9" t="s">
        <v>24</v>
      </c>
      <c r="J160" s="9" t="s">
        <v>25</v>
      </c>
      <c r="K160" s="9" t="s">
        <v>368</v>
      </c>
      <c r="L160" s="9" t="s">
        <v>376</v>
      </c>
      <c r="M160" s="24" t="s">
        <v>377</v>
      </c>
      <c r="N160" s="9" t="s">
        <v>265</v>
      </c>
      <c r="O160" s="9" t="s">
        <v>29</v>
      </c>
      <c r="P160" s="9" t="s">
        <v>30</v>
      </c>
      <c r="Q160" s="18" t="s">
        <v>169</v>
      </c>
      <c r="R160" s="9" t="s">
        <v>371</v>
      </c>
      <c r="S160" s="9" t="s">
        <v>372</v>
      </c>
    </row>
    <row r="161" spans="1:19" ht="84">
      <c r="A161" s="9">
        <v>157</v>
      </c>
      <c r="B161" s="9" t="s">
        <v>326</v>
      </c>
      <c r="C161" s="9" t="s">
        <v>365</v>
      </c>
      <c r="D161" s="10" t="s">
        <v>1236</v>
      </c>
      <c r="E161" s="11" t="s">
        <v>378</v>
      </c>
      <c r="F161" s="11" t="s">
        <v>22</v>
      </c>
      <c r="G161" s="9">
        <v>2</v>
      </c>
      <c r="H161" s="9" t="s">
        <v>367</v>
      </c>
      <c r="I161" s="9" t="s">
        <v>24</v>
      </c>
      <c r="J161" s="9" t="s">
        <v>25</v>
      </c>
      <c r="K161" s="9" t="s">
        <v>368</v>
      </c>
      <c r="L161" s="9" t="s">
        <v>379</v>
      </c>
      <c r="M161" s="24" t="s">
        <v>370</v>
      </c>
      <c r="N161" s="9" t="s">
        <v>265</v>
      </c>
      <c r="O161" s="9" t="s">
        <v>29</v>
      </c>
      <c r="P161" s="9" t="s">
        <v>30</v>
      </c>
      <c r="Q161" s="18" t="s">
        <v>169</v>
      </c>
      <c r="R161" s="9" t="s">
        <v>371</v>
      </c>
      <c r="S161" s="9" t="s">
        <v>372</v>
      </c>
    </row>
    <row r="162" spans="1:19" ht="84">
      <c r="A162" s="9">
        <v>158</v>
      </c>
      <c r="B162" s="9" t="s">
        <v>326</v>
      </c>
      <c r="C162" s="9" t="s">
        <v>365</v>
      </c>
      <c r="D162" s="10" t="s">
        <v>1237</v>
      </c>
      <c r="E162" s="11" t="s">
        <v>380</v>
      </c>
      <c r="F162" s="11" t="s">
        <v>22</v>
      </c>
      <c r="G162" s="9">
        <v>1</v>
      </c>
      <c r="H162" s="9" t="s">
        <v>367</v>
      </c>
      <c r="I162" s="9" t="s">
        <v>869</v>
      </c>
      <c r="J162" s="9" t="s">
        <v>73</v>
      </c>
      <c r="K162" s="9" t="s">
        <v>368</v>
      </c>
      <c r="L162" s="9" t="s">
        <v>381</v>
      </c>
      <c r="M162" s="24" t="s">
        <v>382</v>
      </c>
      <c r="N162" s="9" t="s">
        <v>265</v>
      </c>
      <c r="O162" s="9" t="s">
        <v>29</v>
      </c>
      <c r="P162" s="9" t="s">
        <v>30</v>
      </c>
      <c r="Q162" s="18" t="s">
        <v>169</v>
      </c>
      <c r="R162" s="9" t="s">
        <v>371</v>
      </c>
      <c r="S162" s="9" t="s">
        <v>372</v>
      </c>
    </row>
    <row r="163" spans="1:19" ht="84">
      <c r="A163" s="9">
        <v>159</v>
      </c>
      <c r="B163" s="9" t="s">
        <v>326</v>
      </c>
      <c r="C163" s="9" t="s">
        <v>365</v>
      </c>
      <c r="D163" s="10" t="s">
        <v>1238</v>
      </c>
      <c r="E163" s="11" t="s">
        <v>383</v>
      </c>
      <c r="F163" s="11" t="s">
        <v>22</v>
      </c>
      <c r="G163" s="9">
        <v>2</v>
      </c>
      <c r="H163" s="9" t="s">
        <v>367</v>
      </c>
      <c r="I163" s="9" t="s">
        <v>869</v>
      </c>
      <c r="J163" s="9" t="s">
        <v>25</v>
      </c>
      <c r="K163" s="9" t="s">
        <v>368</v>
      </c>
      <c r="L163" s="9" t="s">
        <v>384</v>
      </c>
      <c r="M163" s="24" t="s">
        <v>382</v>
      </c>
      <c r="N163" s="9" t="s">
        <v>385</v>
      </c>
      <c r="O163" s="9" t="s">
        <v>29</v>
      </c>
      <c r="P163" s="9" t="s">
        <v>30</v>
      </c>
      <c r="Q163" s="18" t="s">
        <v>169</v>
      </c>
      <c r="R163" s="9" t="s">
        <v>371</v>
      </c>
      <c r="S163" s="9" t="s">
        <v>372</v>
      </c>
    </row>
    <row r="164" spans="1:19" ht="60">
      <c r="A164" s="9">
        <v>160</v>
      </c>
      <c r="B164" s="9" t="s">
        <v>326</v>
      </c>
      <c r="C164" s="9" t="s">
        <v>365</v>
      </c>
      <c r="D164" s="10" t="s">
        <v>1239</v>
      </c>
      <c r="E164" s="11" t="s">
        <v>386</v>
      </c>
      <c r="F164" s="11" t="s">
        <v>22</v>
      </c>
      <c r="G164" s="9">
        <v>2</v>
      </c>
      <c r="H164" s="9" t="s">
        <v>367</v>
      </c>
      <c r="I164" s="9" t="s">
        <v>24</v>
      </c>
      <c r="J164" s="9" t="s">
        <v>25</v>
      </c>
      <c r="K164" s="9" t="s">
        <v>368</v>
      </c>
      <c r="L164" s="9" t="s">
        <v>387</v>
      </c>
      <c r="M164" s="24" t="s">
        <v>388</v>
      </c>
      <c r="N164" s="9" t="s">
        <v>889</v>
      </c>
      <c r="O164" s="9" t="s">
        <v>29</v>
      </c>
      <c r="P164" s="9" t="s">
        <v>30</v>
      </c>
      <c r="Q164" s="18" t="s">
        <v>169</v>
      </c>
      <c r="R164" s="9" t="s">
        <v>371</v>
      </c>
      <c r="S164" s="9" t="s">
        <v>372</v>
      </c>
    </row>
    <row r="165" spans="1:19" ht="60">
      <c r="A165" s="9">
        <v>161</v>
      </c>
      <c r="B165" s="9" t="s">
        <v>326</v>
      </c>
      <c r="C165" s="9" t="s">
        <v>365</v>
      </c>
      <c r="D165" s="10" t="s">
        <v>1240</v>
      </c>
      <c r="E165" s="11" t="s">
        <v>389</v>
      </c>
      <c r="F165" s="11" t="s">
        <v>22</v>
      </c>
      <c r="G165" s="9">
        <v>2</v>
      </c>
      <c r="H165" s="9" t="s">
        <v>367</v>
      </c>
      <c r="I165" s="9" t="s">
        <v>24</v>
      </c>
      <c r="J165" s="9" t="s">
        <v>25</v>
      </c>
      <c r="K165" s="9" t="s">
        <v>368</v>
      </c>
      <c r="L165" s="9" t="s">
        <v>390</v>
      </c>
      <c r="M165" s="24" t="s">
        <v>388</v>
      </c>
      <c r="N165" s="9" t="s">
        <v>265</v>
      </c>
      <c r="O165" s="9" t="s">
        <v>29</v>
      </c>
      <c r="P165" s="9" t="s">
        <v>30</v>
      </c>
      <c r="Q165" s="18" t="s">
        <v>169</v>
      </c>
      <c r="R165" s="9" t="s">
        <v>371</v>
      </c>
      <c r="S165" s="9" t="s">
        <v>372</v>
      </c>
    </row>
    <row r="166" spans="1:19" ht="84">
      <c r="A166" s="9">
        <v>162</v>
      </c>
      <c r="B166" s="9" t="s">
        <v>326</v>
      </c>
      <c r="C166" s="9" t="s">
        <v>365</v>
      </c>
      <c r="D166" s="10" t="s">
        <v>1241</v>
      </c>
      <c r="E166" s="11" t="s">
        <v>391</v>
      </c>
      <c r="F166" s="11" t="s">
        <v>22</v>
      </c>
      <c r="G166" s="9">
        <v>1</v>
      </c>
      <c r="H166" s="9" t="s">
        <v>367</v>
      </c>
      <c r="I166" s="9" t="s">
        <v>24</v>
      </c>
      <c r="J166" s="9" t="s">
        <v>25</v>
      </c>
      <c r="K166" s="9" t="s">
        <v>368</v>
      </c>
      <c r="L166" s="9" t="s">
        <v>392</v>
      </c>
      <c r="M166" s="24" t="s">
        <v>393</v>
      </c>
      <c r="N166" s="9" t="s">
        <v>394</v>
      </c>
      <c r="O166" s="9" t="s">
        <v>29</v>
      </c>
      <c r="P166" s="9" t="s">
        <v>30</v>
      </c>
      <c r="Q166" s="18" t="s">
        <v>169</v>
      </c>
      <c r="R166" s="9" t="s">
        <v>371</v>
      </c>
      <c r="S166" s="9" t="s">
        <v>372</v>
      </c>
    </row>
    <row r="167" spans="1:19" ht="60">
      <c r="A167" s="9">
        <v>163</v>
      </c>
      <c r="B167" s="9" t="s">
        <v>326</v>
      </c>
      <c r="C167" s="9" t="s">
        <v>365</v>
      </c>
      <c r="D167" s="10" t="s">
        <v>1242</v>
      </c>
      <c r="E167" s="11" t="s">
        <v>395</v>
      </c>
      <c r="F167" s="11" t="s">
        <v>22</v>
      </c>
      <c r="G167" s="9">
        <v>1</v>
      </c>
      <c r="H167" s="9" t="s">
        <v>396</v>
      </c>
      <c r="I167" s="9" t="s">
        <v>24</v>
      </c>
      <c r="J167" s="9" t="s">
        <v>25</v>
      </c>
      <c r="K167" s="9" t="s">
        <v>368</v>
      </c>
      <c r="L167" s="9" t="s">
        <v>397</v>
      </c>
      <c r="M167" s="24" t="s">
        <v>398</v>
      </c>
      <c r="N167" s="9" t="s">
        <v>868</v>
      </c>
      <c r="O167" s="9" t="s">
        <v>29</v>
      </c>
      <c r="P167" s="9" t="s">
        <v>30</v>
      </c>
      <c r="Q167" s="18" t="s">
        <v>169</v>
      </c>
      <c r="R167" s="9" t="s">
        <v>371</v>
      </c>
      <c r="S167" s="9" t="s">
        <v>372</v>
      </c>
    </row>
    <row r="168" spans="1:19" ht="60">
      <c r="A168" s="9">
        <v>164</v>
      </c>
      <c r="B168" s="9" t="s">
        <v>326</v>
      </c>
      <c r="C168" s="9" t="s">
        <v>365</v>
      </c>
      <c r="D168" s="10" t="s">
        <v>1243</v>
      </c>
      <c r="E168" s="11" t="s">
        <v>400</v>
      </c>
      <c r="F168" s="11" t="s">
        <v>22</v>
      </c>
      <c r="G168" s="9">
        <v>2</v>
      </c>
      <c r="H168" s="9" t="s">
        <v>396</v>
      </c>
      <c r="I168" s="9" t="s">
        <v>24</v>
      </c>
      <c r="J168" s="9" t="s">
        <v>25</v>
      </c>
      <c r="K168" s="9" t="s">
        <v>368</v>
      </c>
      <c r="L168" s="9" t="s">
        <v>397</v>
      </c>
      <c r="M168" s="24" t="s">
        <v>398</v>
      </c>
      <c r="N168" s="9" t="s">
        <v>868</v>
      </c>
      <c r="O168" s="9" t="s">
        <v>29</v>
      </c>
      <c r="P168" s="9" t="s">
        <v>30</v>
      </c>
      <c r="Q168" s="18" t="s">
        <v>169</v>
      </c>
      <c r="R168" s="9" t="s">
        <v>371</v>
      </c>
      <c r="S168" s="9" t="s">
        <v>372</v>
      </c>
    </row>
    <row r="169" spans="1:19" ht="48">
      <c r="A169" s="9">
        <v>165</v>
      </c>
      <c r="B169" s="9" t="s">
        <v>326</v>
      </c>
      <c r="C169" s="9" t="s">
        <v>365</v>
      </c>
      <c r="D169" s="10" t="s">
        <v>1244</v>
      </c>
      <c r="E169" s="11" t="s">
        <v>401</v>
      </c>
      <c r="F169" s="11" t="s">
        <v>22</v>
      </c>
      <c r="G169" s="9">
        <v>7</v>
      </c>
      <c r="H169" s="9" t="s">
        <v>367</v>
      </c>
      <c r="I169" s="9" t="s">
        <v>24</v>
      </c>
      <c r="J169" s="9" t="s">
        <v>26</v>
      </c>
      <c r="K169" s="9" t="s">
        <v>315</v>
      </c>
      <c r="L169" s="9" t="s">
        <v>402</v>
      </c>
      <c r="M169" s="24" t="s">
        <v>403</v>
      </c>
      <c r="N169" s="9" t="s">
        <v>317</v>
      </c>
      <c r="O169" s="9" t="s">
        <v>29</v>
      </c>
      <c r="P169" s="9" t="s">
        <v>30</v>
      </c>
      <c r="Q169" s="18" t="s">
        <v>169</v>
      </c>
      <c r="R169" s="9" t="s">
        <v>371</v>
      </c>
      <c r="S169" s="9" t="s">
        <v>372</v>
      </c>
    </row>
    <row r="170" spans="1:19" s="8" customFormat="1" ht="48">
      <c r="A170" s="9">
        <v>166</v>
      </c>
      <c r="B170" s="9" t="s">
        <v>326</v>
      </c>
      <c r="C170" s="9" t="s">
        <v>365</v>
      </c>
      <c r="D170" s="10" t="s">
        <v>1245</v>
      </c>
      <c r="E170" s="11" t="s">
        <v>404</v>
      </c>
      <c r="F170" s="11" t="s">
        <v>22</v>
      </c>
      <c r="G170" s="9">
        <v>1</v>
      </c>
      <c r="H170" s="9" t="s">
        <v>367</v>
      </c>
      <c r="I170" s="9" t="s">
        <v>24</v>
      </c>
      <c r="J170" s="9" t="s">
        <v>26</v>
      </c>
      <c r="K170" s="9" t="s">
        <v>302</v>
      </c>
      <c r="L170" s="9" t="s">
        <v>405</v>
      </c>
      <c r="M170" s="24" t="s">
        <v>406</v>
      </c>
      <c r="N170" s="9" t="s">
        <v>1470</v>
      </c>
      <c r="O170" s="9" t="s">
        <v>29</v>
      </c>
      <c r="P170" s="9" t="s">
        <v>30</v>
      </c>
      <c r="Q170" s="18" t="s">
        <v>169</v>
      </c>
      <c r="R170" s="9" t="s">
        <v>371</v>
      </c>
      <c r="S170" s="9" t="s">
        <v>372</v>
      </c>
    </row>
    <row r="171" spans="1:19" ht="48">
      <c r="A171" s="9">
        <v>167</v>
      </c>
      <c r="B171" s="9" t="s">
        <v>326</v>
      </c>
      <c r="C171" s="9" t="s">
        <v>365</v>
      </c>
      <c r="D171" s="10" t="s">
        <v>1246</v>
      </c>
      <c r="E171" s="11" t="s">
        <v>407</v>
      </c>
      <c r="F171" s="11" t="s">
        <v>22</v>
      </c>
      <c r="G171" s="9">
        <v>1</v>
      </c>
      <c r="H171" s="9" t="s">
        <v>367</v>
      </c>
      <c r="I171" s="9" t="s">
        <v>72</v>
      </c>
      <c r="J171" s="9" t="s">
        <v>73</v>
      </c>
      <c r="K171" s="9" t="s">
        <v>302</v>
      </c>
      <c r="L171" s="9" t="s">
        <v>408</v>
      </c>
      <c r="M171" s="9" t="s">
        <v>26</v>
      </c>
      <c r="N171" s="9" t="s">
        <v>890</v>
      </c>
      <c r="O171" s="9" t="s">
        <v>29</v>
      </c>
      <c r="P171" s="9" t="s">
        <v>30</v>
      </c>
      <c r="Q171" s="18" t="s">
        <v>891</v>
      </c>
      <c r="R171" s="9" t="s">
        <v>371</v>
      </c>
      <c r="S171" s="9" t="s">
        <v>372</v>
      </c>
    </row>
    <row r="172" spans="1:19" ht="48">
      <c r="A172" s="9">
        <v>168</v>
      </c>
      <c r="B172" s="9" t="s">
        <v>326</v>
      </c>
      <c r="C172" s="9" t="s">
        <v>365</v>
      </c>
      <c r="D172" s="10" t="s">
        <v>1247</v>
      </c>
      <c r="E172" s="11" t="s">
        <v>409</v>
      </c>
      <c r="F172" s="11" t="s">
        <v>22</v>
      </c>
      <c r="G172" s="9">
        <v>1</v>
      </c>
      <c r="H172" s="9" t="s">
        <v>367</v>
      </c>
      <c r="I172" s="9" t="s">
        <v>24</v>
      </c>
      <c r="J172" s="9" t="s">
        <v>26</v>
      </c>
      <c r="K172" s="9" t="s">
        <v>302</v>
      </c>
      <c r="L172" s="9" t="s">
        <v>410</v>
      </c>
      <c r="M172" s="24" t="s">
        <v>411</v>
      </c>
      <c r="N172" s="9" t="s">
        <v>890</v>
      </c>
      <c r="O172" s="9" t="s">
        <v>29</v>
      </c>
      <c r="P172" s="9" t="s">
        <v>30</v>
      </c>
      <c r="Q172" s="18" t="s">
        <v>169</v>
      </c>
      <c r="R172" s="9" t="s">
        <v>371</v>
      </c>
      <c r="S172" s="9" t="s">
        <v>372</v>
      </c>
    </row>
    <row r="173" spans="1:19" ht="48">
      <c r="A173" s="9">
        <v>169</v>
      </c>
      <c r="B173" s="9" t="s">
        <v>326</v>
      </c>
      <c r="C173" s="9" t="s">
        <v>365</v>
      </c>
      <c r="D173" s="10" t="s">
        <v>1248</v>
      </c>
      <c r="E173" s="11" t="s">
        <v>412</v>
      </c>
      <c r="F173" s="11" t="s">
        <v>22</v>
      </c>
      <c r="G173" s="9">
        <v>1</v>
      </c>
      <c r="H173" s="9" t="s">
        <v>396</v>
      </c>
      <c r="I173" s="9" t="s">
        <v>24</v>
      </c>
      <c r="J173" s="9" t="s">
        <v>26</v>
      </c>
      <c r="K173" s="9" t="s">
        <v>302</v>
      </c>
      <c r="L173" s="9" t="s">
        <v>413</v>
      </c>
      <c r="M173" s="24" t="s">
        <v>414</v>
      </c>
      <c r="N173" s="9" t="s">
        <v>892</v>
      </c>
      <c r="O173" s="9" t="s">
        <v>29</v>
      </c>
      <c r="P173" s="9" t="s">
        <v>30</v>
      </c>
      <c r="Q173" s="18" t="s">
        <v>169</v>
      </c>
      <c r="R173" s="9" t="s">
        <v>371</v>
      </c>
      <c r="S173" s="9" t="s">
        <v>372</v>
      </c>
    </row>
    <row r="174" spans="1:19" ht="48">
      <c r="A174" s="9">
        <v>170</v>
      </c>
      <c r="B174" s="9" t="s">
        <v>326</v>
      </c>
      <c r="C174" s="9" t="s">
        <v>365</v>
      </c>
      <c r="D174" s="10" t="s">
        <v>1249</v>
      </c>
      <c r="E174" s="11" t="s">
        <v>415</v>
      </c>
      <c r="F174" s="11" t="s">
        <v>22</v>
      </c>
      <c r="G174" s="9">
        <v>1</v>
      </c>
      <c r="H174" s="9" t="s">
        <v>416</v>
      </c>
      <c r="I174" s="9" t="s">
        <v>24</v>
      </c>
      <c r="J174" s="9" t="s">
        <v>26</v>
      </c>
      <c r="K174" s="9" t="s">
        <v>417</v>
      </c>
      <c r="L174" s="9" t="s">
        <v>418</v>
      </c>
      <c r="M174" s="24" t="s">
        <v>419</v>
      </c>
      <c r="N174" s="9" t="s">
        <v>893</v>
      </c>
      <c r="O174" s="9" t="s">
        <v>29</v>
      </c>
      <c r="P174" s="9" t="s">
        <v>30</v>
      </c>
      <c r="Q174" s="18" t="s">
        <v>169</v>
      </c>
      <c r="R174" s="9" t="s">
        <v>371</v>
      </c>
      <c r="S174" s="9" t="s">
        <v>372</v>
      </c>
    </row>
    <row r="175" spans="1:19" ht="48">
      <c r="A175" s="9">
        <v>171</v>
      </c>
      <c r="B175" s="9" t="s">
        <v>326</v>
      </c>
      <c r="C175" s="9" t="s">
        <v>365</v>
      </c>
      <c r="D175" s="10" t="s">
        <v>1250</v>
      </c>
      <c r="E175" s="11" t="s">
        <v>420</v>
      </c>
      <c r="F175" s="11" t="s">
        <v>22</v>
      </c>
      <c r="G175" s="9">
        <v>1</v>
      </c>
      <c r="H175" s="9" t="s">
        <v>367</v>
      </c>
      <c r="I175" s="9" t="s">
        <v>24</v>
      </c>
      <c r="J175" s="9" t="s">
        <v>25</v>
      </c>
      <c r="K175" s="9" t="s">
        <v>26</v>
      </c>
      <c r="L175" s="9" t="s">
        <v>421</v>
      </c>
      <c r="M175" s="24" t="s">
        <v>1412</v>
      </c>
      <c r="N175" s="9" t="s">
        <v>894</v>
      </c>
      <c r="O175" s="9" t="s">
        <v>29</v>
      </c>
      <c r="P175" s="9" t="s">
        <v>30</v>
      </c>
      <c r="Q175" s="18" t="s">
        <v>169</v>
      </c>
      <c r="R175" s="9" t="s">
        <v>371</v>
      </c>
      <c r="S175" s="9" t="s">
        <v>372</v>
      </c>
    </row>
    <row r="176" spans="1:19" ht="48">
      <c r="A176" s="9">
        <v>172</v>
      </c>
      <c r="B176" s="9" t="s">
        <v>326</v>
      </c>
      <c r="C176" s="9" t="s">
        <v>365</v>
      </c>
      <c r="D176" s="10" t="s">
        <v>1251</v>
      </c>
      <c r="E176" s="11" t="s">
        <v>422</v>
      </c>
      <c r="F176" s="11" t="s">
        <v>22</v>
      </c>
      <c r="G176" s="9">
        <v>1</v>
      </c>
      <c r="H176" s="9" t="s">
        <v>367</v>
      </c>
      <c r="I176" s="9" t="s">
        <v>24</v>
      </c>
      <c r="J176" s="9" t="s">
        <v>25</v>
      </c>
      <c r="K176" s="9" t="s">
        <v>368</v>
      </c>
      <c r="L176" s="9" t="s">
        <v>423</v>
      </c>
      <c r="M176" s="24" t="s">
        <v>1411</v>
      </c>
      <c r="N176" s="9" t="s">
        <v>893</v>
      </c>
      <c r="O176" s="9" t="s">
        <v>29</v>
      </c>
      <c r="P176" s="9" t="s">
        <v>30</v>
      </c>
      <c r="Q176" s="18" t="s">
        <v>169</v>
      </c>
      <c r="R176" s="9" t="s">
        <v>371</v>
      </c>
      <c r="S176" s="9" t="s">
        <v>372</v>
      </c>
    </row>
    <row r="177" spans="1:19" ht="48">
      <c r="A177" s="9">
        <v>173</v>
      </c>
      <c r="B177" s="9" t="s">
        <v>326</v>
      </c>
      <c r="C177" s="9" t="s">
        <v>365</v>
      </c>
      <c r="D177" s="10" t="s">
        <v>1252</v>
      </c>
      <c r="E177" s="11" t="s">
        <v>424</v>
      </c>
      <c r="F177" s="11" t="s">
        <v>22</v>
      </c>
      <c r="G177" s="9">
        <v>1</v>
      </c>
      <c r="H177" s="9" t="s">
        <v>367</v>
      </c>
      <c r="I177" s="9" t="s">
        <v>425</v>
      </c>
      <c r="J177" s="9" t="s">
        <v>26</v>
      </c>
      <c r="K177" s="9" t="s">
        <v>368</v>
      </c>
      <c r="L177" s="9" t="s">
        <v>426</v>
      </c>
      <c r="M177" s="24" t="s">
        <v>1413</v>
      </c>
      <c r="N177" s="9" t="s">
        <v>893</v>
      </c>
      <c r="O177" s="9" t="s">
        <v>29</v>
      </c>
      <c r="P177" s="9" t="s">
        <v>30</v>
      </c>
      <c r="Q177" s="18" t="s">
        <v>169</v>
      </c>
      <c r="R177" s="9" t="s">
        <v>371</v>
      </c>
      <c r="S177" s="9" t="s">
        <v>372</v>
      </c>
    </row>
    <row r="178" spans="1:19" ht="60">
      <c r="A178" s="9">
        <v>174</v>
      </c>
      <c r="B178" s="11" t="s">
        <v>326</v>
      </c>
      <c r="C178" s="11" t="s">
        <v>427</v>
      </c>
      <c r="D178" s="10" t="s">
        <v>1253</v>
      </c>
      <c r="E178" s="11" t="s">
        <v>428</v>
      </c>
      <c r="F178" s="11" t="s">
        <v>22</v>
      </c>
      <c r="G178" s="11">
        <v>1</v>
      </c>
      <c r="H178" s="11" t="s">
        <v>23</v>
      </c>
      <c r="I178" s="11" t="s">
        <v>72</v>
      </c>
      <c r="J178" s="11" t="s">
        <v>73</v>
      </c>
      <c r="K178" s="11" t="s">
        <v>429</v>
      </c>
      <c r="L178" s="11" t="s">
        <v>430</v>
      </c>
      <c r="M178" s="27" t="s">
        <v>431</v>
      </c>
      <c r="N178" s="11" t="s">
        <v>895</v>
      </c>
      <c r="O178" s="11" t="s">
        <v>30</v>
      </c>
      <c r="P178" s="11" t="s">
        <v>30</v>
      </c>
      <c r="Q178" s="11" t="s">
        <v>432</v>
      </c>
      <c r="R178" s="25" t="s">
        <v>896</v>
      </c>
      <c r="S178" s="11"/>
    </row>
    <row r="179" spans="1:19" ht="60">
      <c r="A179" s="9">
        <v>175</v>
      </c>
      <c r="B179" s="11" t="s">
        <v>326</v>
      </c>
      <c r="C179" s="11" t="s">
        <v>427</v>
      </c>
      <c r="D179" s="10" t="s">
        <v>1254</v>
      </c>
      <c r="E179" s="11" t="s">
        <v>433</v>
      </c>
      <c r="F179" s="11" t="s">
        <v>22</v>
      </c>
      <c r="G179" s="11">
        <v>2</v>
      </c>
      <c r="H179" s="11" t="s">
        <v>23</v>
      </c>
      <c r="I179" s="11" t="s">
        <v>72</v>
      </c>
      <c r="J179" s="11" t="s">
        <v>73</v>
      </c>
      <c r="K179" s="11" t="s">
        <v>429</v>
      </c>
      <c r="L179" s="11" t="s">
        <v>434</v>
      </c>
      <c r="M179" s="27" t="s">
        <v>435</v>
      </c>
      <c r="N179" s="11" t="s">
        <v>265</v>
      </c>
      <c r="O179" s="11" t="s">
        <v>30</v>
      </c>
      <c r="P179" s="11" t="s">
        <v>30</v>
      </c>
      <c r="Q179" s="11" t="s">
        <v>432</v>
      </c>
      <c r="R179" s="25" t="s">
        <v>896</v>
      </c>
      <c r="S179" s="11"/>
    </row>
    <row r="180" spans="1:19" ht="60">
      <c r="A180" s="9">
        <v>176</v>
      </c>
      <c r="B180" s="11" t="s">
        <v>326</v>
      </c>
      <c r="C180" s="11" t="s">
        <v>427</v>
      </c>
      <c r="D180" s="10" t="s">
        <v>1255</v>
      </c>
      <c r="E180" s="11" t="s">
        <v>436</v>
      </c>
      <c r="F180" s="11" t="s">
        <v>22</v>
      </c>
      <c r="G180" s="11">
        <v>1</v>
      </c>
      <c r="H180" s="11" t="s">
        <v>61</v>
      </c>
      <c r="I180" s="11" t="s">
        <v>72</v>
      </c>
      <c r="J180" s="11" t="s">
        <v>73</v>
      </c>
      <c r="K180" s="11" t="s">
        <v>429</v>
      </c>
      <c r="L180" s="11" t="s">
        <v>437</v>
      </c>
      <c r="M180" s="27" t="s">
        <v>438</v>
      </c>
      <c r="N180" s="11" t="s">
        <v>265</v>
      </c>
      <c r="O180" s="11" t="s">
        <v>30</v>
      </c>
      <c r="P180" s="11" t="s">
        <v>30</v>
      </c>
      <c r="Q180" s="11" t="s">
        <v>432</v>
      </c>
      <c r="R180" s="25" t="s">
        <v>896</v>
      </c>
      <c r="S180" s="11"/>
    </row>
    <row r="181" spans="1:19" ht="60">
      <c r="A181" s="9">
        <v>177</v>
      </c>
      <c r="B181" s="11" t="s">
        <v>326</v>
      </c>
      <c r="C181" s="11" t="s">
        <v>427</v>
      </c>
      <c r="D181" s="10" t="s">
        <v>1256</v>
      </c>
      <c r="E181" s="11" t="s">
        <v>439</v>
      </c>
      <c r="F181" s="11" t="s">
        <v>22</v>
      </c>
      <c r="G181" s="11">
        <v>2</v>
      </c>
      <c r="H181" s="11" t="s">
        <v>23</v>
      </c>
      <c r="I181" s="11" t="s">
        <v>72</v>
      </c>
      <c r="J181" s="11" t="s">
        <v>73</v>
      </c>
      <c r="K181" s="11" t="s">
        <v>429</v>
      </c>
      <c r="L181" s="11" t="s">
        <v>440</v>
      </c>
      <c r="M181" s="27" t="s">
        <v>438</v>
      </c>
      <c r="N181" s="11" t="s">
        <v>265</v>
      </c>
      <c r="O181" s="11" t="s">
        <v>30</v>
      </c>
      <c r="P181" s="11" t="s">
        <v>30</v>
      </c>
      <c r="Q181" s="11" t="s">
        <v>432</v>
      </c>
      <c r="R181" s="25" t="s">
        <v>896</v>
      </c>
      <c r="S181" s="11"/>
    </row>
    <row r="182" spans="1:19" ht="60">
      <c r="A182" s="9">
        <v>178</v>
      </c>
      <c r="B182" s="11" t="s">
        <v>326</v>
      </c>
      <c r="C182" s="11" t="s">
        <v>427</v>
      </c>
      <c r="D182" s="10" t="s">
        <v>1257</v>
      </c>
      <c r="E182" s="11" t="s">
        <v>441</v>
      </c>
      <c r="F182" s="11" t="s">
        <v>22</v>
      </c>
      <c r="G182" s="11">
        <f>2+1+1</f>
        <v>4</v>
      </c>
      <c r="H182" s="11" t="s">
        <v>23</v>
      </c>
      <c r="I182" s="11" t="s">
        <v>72</v>
      </c>
      <c r="J182" s="11" t="s">
        <v>73</v>
      </c>
      <c r="K182" s="11" t="s">
        <v>429</v>
      </c>
      <c r="L182" s="11" t="s">
        <v>442</v>
      </c>
      <c r="M182" s="27" t="s">
        <v>438</v>
      </c>
      <c r="N182" s="11" t="s">
        <v>265</v>
      </c>
      <c r="O182" s="11" t="s">
        <v>30</v>
      </c>
      <c r="P182" s="11" t="s">
        <v>30</v>
      </c>
      <c r="Q182" s="11" t="s">
        <v>432</v>
      </c>
      <c r="R182" s="25" t="s">
        <v>896</v>
      </c>
      <c r="S182" s="11"/>
    </row>
    <row r="183" spans="1:19" ht="60">
      <c r="A183" s="9">
        <v>179</v>
      </c>
      <c r="B183" s="11" t="s">
        <v>326</v>
      </c>
      <c r="C183" s="11" t="s">
        <v>427</v>
      </c>
      <c r="D183" s="10" t="s">
        <v>1258</v>
      </c>
      <c r="E183" s="11" t="s">
        <v>443</v>
      </c>
      <c r="F183" s="11" t="s">
        <v>22</v>
      </c>
      <c r="G183" s="11">
        <v>2</v>
      </c>
      <c r="H183" s="11" t="s">
        <v>23</v>
      </c>
      <c r="I183" s="11" t="s">
        <v>24</v>
      </c>
      <c r="J183" s="11" t="s">
        <v>25</v>
      </c>
      <c r="K183" s="11" t="s">
        <v>429</v>
      </c>
      <c r="L183" s="11" t="s">
        <v>444</v>
      </c>
      <c r="M183" s="27" t="s">
        <v>438</v>
      </c>
      <c r="N183" s="11" t="s">
        <v>265</v>
      </c>
      <c r="O183" s="11" t="s">
        <v>30</v>
      </c>
      <c r="P183" s="11" t="s">
        <v>30</v>
      </c>
      <c r="Q183" s="11" t="s">
        <v>432</v>
      </c>
      <c r="R183" s="25" t="s">
        <v>896</v>
      </c>
      <c r="S183" s="11"/>
    </row>
    <row r="184" spans="1:19" ht="60">
      <c r="A184" s="9">
        <v>180</v>
      </c>
      <c r="B184" s="11" t="s">
        <v>326</v>
      </c>
      <c r="C184" s="11" t="s">
        <v>427</v>
      </c>
      <c r="D184" s="10" t="s">
        <v>1259</v>
      </c>
      <c r="E184" s="11" t="s">
        <v>445</v>
      </c>
      <c r="F184" s="11" t="s">
        <v>22</v>
      </c>
      <c r="G184" s="11">
        <v>2</v>
      </c>
      <c r="H184" s="11" t="s">
        <v>23</v>
      </c>
      <c r="I184" s="11" t="s">
        <v>24</v>
      </c>
      <c r="J184" s="11" t="s">
        <v>25</v>
      </c>
      <c r="K184" s="11" t="s">
        <v>429</v>
      </c>
      <c r="L184" s="11" t="s">
        <v>446</v>
      </c>
      <c r="M184" s="27" t="s">
        <v>438</v>
      </c>
      <c r="N184" s="11" t="s">
        <v>265</v>
      </c>
      <c r="O184" s="11" t="s">
        <v>30</v>
      </c>
      <c r="P184" s="11" t="s">
        <v>30</v>
      </c>
      <c r="Q184" s="11" t="s">
        <v>432</v>
      </c>
      <c r="R184" s="25" t="s">
        <v>896</v>
      </c>
      <c r="S184" s="11"/>
    </row>
    <row r="185" spans="1:19" ht="60">
      <c r="A185" s="9">
        <v>181</v>
      </c>
      <c r="B185" s="11" t="s">
        <v>326</v>
      </c>
      <c r="C185" s="11" t="s">
        <v>427</v>
      </c>
      <c r="D185" s="10" t="s">
        <v>1260</v>
      </c>
      <c r="E185" s="11" t="s">
        <v>447</v>
      </c>
      <c r="F185" s="11" t="s">
        <v>22</v>
      </c>
      <c r="G185" s="11">
        <f>1+1</f>
        <v>2</v>
      </c>
      <c r="H185" s="11" t="s">
        <v>61</v>
      </c>
      <c r="I185" s="11" t="s">
        <v>24</v>
      </c>
      <c r="J185" s="11" t="s">
        <v>25</v>
      </c>
      <c r="K185" s="11" t="s">
        <v>429</v>
      </c>
      <c r="L185" s="11" t="s">
        <v>1414</v>
      </c>
      <c r="M185" s="27" t="s">
        <v>438</v>
      </c>
      <c r="N185" s="11" t="s">
        <v>265</v>
      </c>
      <c r="O185" s="11" t="s">
        <v>30</v>
      </c>
      <c r="P185" s="11" t="s">
        <v>30</v>
      </c>
      <c r="Q185" s="11" t="s">
        <v>432</v>
      </c>
      <c r="R185" s="25" t="s">
        <v>896</v>
      </c>
      <c r="S185" s="11"/>
    </row>
    <row r="186" spans="1:19" ht="48">
      <c r="A186" s="9">
        <v>182</v>
      </c>
      <c r="B186" s="11" t="s">
        <v>326</v>
      </c>
      <c r="C186" s="11" t="s">
        <v>427</v>
      </c>
      <c r="D186" s="10" t="s">
        <v>1261</v>
      </c>
      <c r="E186" s="11" t="s">
        <v>448</v>
      </c>
      <c r="F186" s="11" t="s">
        <v>22</v>
      </c>
      <c r="G186" s="11">
        <v>1</v>
      </c>
      <c r="H186" s="11" t="s">
        <v>64</v>
      </c>
      <c r="I186" s="11" t="s">
        <v>24</v>
      </c>
      <c r="J186" s="11" t="s">
        <v>25</v>
      </c>
      <c r="K186" s="11" t="s">
        <v>429</v>
      </c>
      <c r="L186" s="11" t="s">
        <v>449</v>
      </c>
      <c r="M186" s="27" t="s">
        <v>1408</v>
      </c>
      <c r="N186" s="11" t="s">
        <v>265</v>
      </c>
      <c r="O186" s="11" t="s">
        <v>30</v>
      </c>
      <c r="P186" s="11" t="s">
        <v>30</v>
      </c>
      <c r="Q186" s="11" t="s">
        <v>432</v>
      </c>
      <c r="R186" s="25" t="s">
        <v>896</v>
      </c>
      <c r="S186" s="11"/>
    </row>
    <row r="187" spans="1:19" ht="84">
      <c r="A187" s="9">
        <v>183</v>
      </c>
      <c r="B187" s="11" t="s">
        <v>326</v>
      </c>
      <c r="C187" s="11" t="s">
        <v>427</v>
      </c>
      <c r="D187" s="10" t="s">
        <v>1262</v>
      </c>
      <c r="E187" s="11" t="s">
        <v>450</v>
      </c>
      <c r="F187" s="11" t="s">
        <v>22</v>
      </c>
      <c r="G187" s="11">
        <v>1</v>
      </c>
      <c r="H187" s="11" t="s">
        <v>64</v>
      </c>
      <c r="I187" s="11" t="s">
        <v>24</v>
      </c>
      <c r="J187" s="11" t="s">
        <v>25</v>
      </c>
      <c r="K187" s="11" t="s">
        <v>429</v>
      </c>
      <c r="L187" s="11" t="s">
        <v>451</v>
      </c>
      <c r="M187" s="27" t="s">
        <v>452</v>
      </c>
      <c r="N187" s="11" t="s">
        <v>265</v>
      </c>
      <c r="O187" s="11" t="s">
        <v>30</v>
      </c>
      <c r="P187" s="11" t="s">
        <v>30</v>
      </c>
      <c r="Q187" s="11" t="s">
        <v>432</v>
      </c>
      <c r="R187" s="25" t="s">
        <v>896</v>
      </c>
      <c r="S187" s="11"/>
    </row>
    <row r="188" spans="1:19" ht="60">
      <c r="A188" s="9">
        <v>184</v>
      </c>
      <c r="B188" s="11" t="s">
        <v>326</v>
      </c>
      <c r="C188" s="11" t="s">
        <v>427</v>
      </c>
      <c r="D188" s="10" t="s">
        <v>1263</v>
      </c>
      <c r="E188" s="11" t="s">
        <v>453</v>
      </c>
      <c r="F188" s="11" t="s">
        <v>22</v>
      </c>
      <c r="G188" s="11">
        <v>1</v>
      </c>
      <c r="H188" s="11" t="s">
        <v>64</v>
      </c>
      <c r="I188" s="11" t="s">
        <v>24</v>
      </c>
      <c r="J188" s="11" t="s">
        <v>25</v>
      </c>
      <c r="K188" s="11" t="s">
        <v>429</v>
      </c>
      <c r="L188" s="11" t="s">
        <v>454</v>
      </c>
      <c r="M188" s="27" t="s">
        <v>438</v>
      </c>
      <c r="N188" s="11" t="s">
        <v>265</v>
      </c>
      <c r="O188" s="11" t="s">
        <v>30</v>
      </c>
      <c r="P188" s="11" t="s">
        <v>30</v>
      </c>
      <c r="Q188" s="11" t="s">
        <v>432</v>
      </c>
      <c r="R188" s="25" t="s">
        <v>896</v>
      </c>
      <c r="S188" s="11"/>
    </row>
    <row r="189" spans="1:19" ht="48">
      <c r="A189" s="9">
        <v>185</v>
      </c>
      <c r="B189" s="11" t="s">
        <v>326</v>
      </c>
      <c r="C189" s="11" t="s">
        <v>427</v>
      </c>
      <c r="D189" s="10" t="s">
        <v>1264</v>
      </c>
      <c r="E189" s="11" t="s">
        <v>455</v>
      </c>
      <c r="F189" s="11" t="s">
        <v>22</v>
      </c>
      <c r="G189" s="11">
        <v>1</v>
      </c>
      <c r="H189" s="11" t="s">
        <v>23</v>
      </c>
      <c r="I189" s="11" t="s">
        <v>24</v>
      </c>
      <c r="J189" s="11" t="s">
        <v>25</v>
      </c>
      <c r="K189" s="11" t="s">
        <v>429</v>
      </c>
      <c r="L189" s="11" t="s">
        <v>456</v>
      </c>
      <c r="M189" s="27" t="s">
        <v>1407</v>
      </c>
      <c r="N189" s="11" t="s">
        <v>265</v>
      </c>
      <c r="O189" s="11" t="s">
        <v>30</v>
      </c>
      <c r="P189" s="11" t="s">
        <v>30</v>
      </c>
      <c r="Q189" s="11" t="s">
        <v>432</v>
      </c>
      <c r="R189" s="25" t="s">
        <v>896</v>
      </c>
      <c r="S189" s="11"/>
    </row>
    <row r="190" spans="1:19" ht="60">
      <c r="A190" s="9">
        <v>186</v>
      </c>
      <c r="B190" s="11" t="s">
        <v>326</v>
      </c>
      <c r="C190" s="11" t="s">
        <v>427</v>
      </c>
      <c r="D190" s="10" t="s">
        <v>1265</v>
      </c>
      <c r="E190" s="11" t="s">
        <v>457</v>
      </c>
      <c r="F190" s="11" t="s">
        <v>22</v>
      </c>
      <c r="G190" s="11">
        <v>1</v>
      </c>
      <c r="H190" s="11" t="s">
        <v>23</v>
      </c>
      <c r="I190" s="11" t="s">
        <v>24</v>
      </c>
      <c r="J190" s="11" t="s">
        <v>25</v>
      </c>
      <c r="K190" s="11" t="s">
        <v>429</v>
      </c>
      <c r="L190" s="11" t="s">
        <v>456</v>
      </c>
      <c r="M190" s="27" t="s">
        <v>458</v>
      </c>
      <c r="N190" s="11" t="s">
        <v>897</v>
      </c>
      <c r="O190" s="11" t="s">
        <v>30</v>
      </c>
      <c r="P190" s="11" t="s">
        <v>30</v>
      </c>
      <c r="Q190" s="11" t="s">
        <v>432</v>
      </c>
      <c r="R190" s="25" t="s">
        <v>896</v>
      </c>
      <c r="S190" s="11"/>
    </row>
    <row r="191" spans="1:19" ht="36">
      <c r="A191" s="9">
        <v>187</v>
      </c>
      <c r="B191" s="11" t="s">
        <v>326</v>
      </c>
      <c r="C191" s="11" t="s">
        <v>427</v>
      </c>
      <c r="D191" s="10" t="s">
        <v>1266</v>
      </c>
      <c r="E191" s="11" t="s">
        <v>459</v>
      </c>
      <c r="F191" s="11" t="s">
        <v>22</v>
      </c>
      <c r="G191" s="11">
        <v>1</v>
      </c>
      <c r="H191" s="11" t="s">
        <v>460</v>
      </c>
      <c r="I191" s="11" t="s">
        <v>24</v>
      </c>
      <c r="J191" s="11" t="s">
        <v>834</v>
      </c>
      <c r="K191" s="11" t="s">
        <v>461</v>
      </c>
      <c r="L191" s="11" t="s">
        <v>456</v>
      </c>
      <c r="M191" s="27" t="s">
        <v>1409</v>
      </c>
      <c r="N191" s="11" t="s">
        <v>265</v>
      </c>
      <c r="O191" s="11" t="s">
        <v>30</v>
      </c>
      <c r="P191" s="11" t="s">
        <v>30</v>
      </c>
      <c r="Q191" s="11" t="s">
        <v>432</v>
      </c>
      <c r="R191" s="25" t="s">
        <v>896</v>
      </c>
      <c r="S191" s="11"/>
    </row>
    <row r="192" spans="1:19" ht="60">
      <c r="A192" s="9">
        <v>188</v>
      </c>
      <c r="B192" s="11" t="s">
        <v>326</v>
      </c>
      <c r="C192" s="11" t="s">
        <v>427</v>
      </c>
      <c r="D192" s="10" t="s">
        <v>1267</v>
      </c>
      <c r="E192" s="11" t="s">
        <v>462</v>
      </c>
      <c r="F192" s="11" t="s">
        <v>22</v>
      </c>
      <c r="G192" s="11">
        <v>1</v>
      </c>
      <c r="H192" s="11" t="s">
        <v>64</v>
      </c>
      <c r="I192" s="11" t="s">
        <v>24</v>
      </c>
      <c r="J192" s="11" t="s">
        <v>25</v>
      </c>
      <c r="K192" s="11" t="s">
        <v>429</v>
      </c>
      <c r="L192" s="11" t="s">
        <v>463</v>
      </c>
      <c r="M192" s="27" t="s">
        <v>438</v>
      </c>
      <c r="N192" s="11" t="s">
        <v>265</v>
      </c>
      <c r="O192" s="11" t="s">
        <v>30</v>
      </c>
      <c r="P192" s="11" t="s">
        <v>30</v>
      </c>
      <c r="Q192" s="11" t="s">
        <v>432</v>
      </c>
      <c r="R192" s="25" t="s">
        <v>896</v>
      </c>
      <c r="S192" s="11"/>
    </row>
    <row r="193" spans="1:19" ht="72">
      <c r="A193" s="9">
        <v>189</v>
      </c>
      <c r="B193" s="11" t="s">
        <v>326</v>
      </c>
      <c r="C193" s="11" t="s">
        <v>427</v>
      </c>
      <c r="D193" s="10" t="s">
        <v>1268</v>
      </c>
      <c r="E193" s="11" t="s">
        <v>464</v>
      </c>
      <c r="F193" s="11" t="s">
        <v>22</v>
      </c>
      <c r="G193" s="11">
        <v>1</v>
      </c>
      <c r="H193" s="11" t="s">
        <v>64</v>
      </c>
      <c r="I193" s="11" t="s">
        <v>24</v>
      </c>
      <c r="J193" s="11" t="s">
        <v>25</v>
      </c>
      <c r="K193" s="11" t="s">
        <v>429</v>
      </c>
      <c r="L193" s="11" t="s">
        <v>465</v>
      </c>
      <c r="M193" s="27" t="s">
        <v>1410</v>
      </c>
      <c r="N193" s="11" t="s">
        <v>265</v>
      </c>
      <c r="O193" s="11" t="s">
        <v>30</v>
      </c>
      <c r="P193" s="11" t="s">
        <v>30</v>
      </c>
      <c r="Q193" s="11" t="s">
        <v>432</v>
      </c>
      <c r="R193" s="25" t="s">
        <v>896</v>
      </c>
      <c r="S193" s="11"/>
    </row>
    <row r="194" spans="1:19" ht="36">
      <c r="A194" s="9">
        <v>190</v>
      </c>
      <c r="B194" s="11" t="s">
        <v>326</v>
      </c>
      <c r="C194" s="11" t="s">
        <v>427</v>
      </c>
      <c r="D194" s="10" t="s">
        <v>1269</v>
      </c>
      <c r="E194" s="11" t="s">
        <v>466</v>
      </c>
      <c r="F194" s="11" t="s">
        <v>22</v>
      </c>
      <c r="G194" s="11">
        <v>1</v>
      </c>
      <c r="H194" s="11" t="s">
        <v>23</v>
      </c>
      <c r="I194" s="11" t="s">
        <v>467</v>
      </c>
      <c r="J194" s="11" t="s">
        <v>834</v>
      </c>
      <c r="K194" s="11" t="s">
        <v>834</v>
      </c>
      <c r="L194" s="11" t="s">
        <v>468</v>
      </c>
      <c r="M194" s="27" t="s">
        <v>1463</v>
      </c>
      <c r="N194" s="11" t="s">
        <v>469</v>
      </c>
      <c r="O194" s="11" t="s">
        <v>30</v>
      </c>
      <c r="P194" s="11" t="s">
        <v>30</v>
      </c>
      <c r="Q194" s="11" t="s">
        <v>432</v>
      </c>
      <c r="R194" s="25" t="s">
        <v>896</v>
      </c>
      <c r="S194" s="11"/>
    </row>
    <row r="195" spans="1:19" s="8" customFormat="1" ht="36">
      <c r="A195" s="9">
        <v>191</v>
      </c>
      <c r="B195" s="11" t="s">
        <v>326</v>
      </c>
      <c r="C195" s="11" t="s">
        <v>427</v>
      </c>
      <c r="D195" s="10" t="s">
        <v>1270</v>
      </c>
      <c r="E195" s="11" t="s">
        <v>470</v>
      </c>
      <c r="F195" s="11" t="s">
        <v>22</v>
      </c>
      <c r="G195" s="11">
        <v>1</v>
      </c>
      <c r="H195" s="11" t="s">
        <v>23</v>
      </c>
      <c r="I195" s="11" t="s">
        <v>24</v>
      </c>
      <c r="J195" s="11" t="s">
        <v>834</v>
      </c>
      <c r="K195" s="11" t="s">
        <v>834</v>
      </c>
      <c r="L195" s="11" t="s">
        <v>471</v>
      </c>
      <c r="M195" s="27" t="s">
        <v>1463</v>
      </c>
      <c r="N195" s="11" t="s">
        <v>399</v>
      </c>
      <c r="O195" s="11" t="s">
        <v>30</v>
      </c>
      <c r="P195" s="11" t="s">
        <v>30</v>
      </c>
      <c r="Q195" s="11" t="s">
        <v>432</v>
      </c>
      <c r="R195" s="25" t="s">
        <v>896</v>
      </c>
      <c r="S195" s="11"/>
    </row>
    <row r="196" spans="1:19" ht="36">
      <c r="A196" s="9">
        <v>192</v>
      </c>
      <c r="B196" s="11" t="s">
        <v>326</v>
      </c>
      <c r="C196" s="11" t="s">
        <v>427</v>
      </c>
      <c r="D196" s="10" t="s">
        <v>1271</v>
      </c>
      <c r="E196" s="11" t="s">
        <v>472</v>
      </c>
      <c r="F196" s="11" t="s">
        <v>22</v>
      </c>
      <c r="G196" s="11">
        <v>1</v>
      </c>
      <c r="H196" s="11" t="s">
        <v>301</v>
      </c>
      <c r="I196" s="11" t="s">
        <v>24</v>
      </c>
      <c r="J196" s="11" t="s">
        <v>25</v>
      </c>
      <c r="K196" s="11" t="s">
        <v>834</v>
      </c>
      <c r="L196" s="11" t="s">
        <v>303</v>
      </c>
      <c r="M196" s="11" t="s">
        <v>834</v>
      </c>
      <c r="N196" s="11" t="s">
        <v>304</v>
      </c>
      <c r="O196" s="11" t="s">
        <v>30</v>
      </c>
      <c r="P196" s="11" t="s">
        <v>30</v>
      </c>
      <c r="Q196" s="11" t="s">
        <v>432</v>
      </c>
      <c r="R196" s="25" t="s">
        <v>896</v>
      </c>
      <c r="S196" s="11"/>
    </row>
    <row r="197" spans="1:19" ht="36">
      <c r="A197" s="9">
        <v>193</v>
      </c>
      <c r="B197" s="11" t="s">
        <v>326</v>
      </c>
      <c r="C197" s="11" t="s">
        <v>427</v>
      </c>
      <c r="D197" s="10" t="s">
        <v>1272</v>
      </c>
      <c r="E197" s="11" t="s">
        <v>473</v>
      </c>
      <c r="F197" s="11" t="s">
        <v>22</v>
      </c>
      <c r="G197" s="11">
        <v>1</v>
      </c>
      <c r="H197" s="11" t="s">
        <v>64</v>
      </c>
      <c r="I197" s="11" t="s">
        <v>72</v>
      </c>
      <c r="J197" s="11" t="s">
        <v>73</v>
      </c>
      <c r="K197" s="11" t="s">
        <v>834</v>
      </c>
      <c r="L197" s="11" t="s">
        <v>474</v>
      </c>
      <c r="M197" s="27" t="s">
        <v>898</v>
      </c>
      <c r="N197" s="11" t="s">
        <v>304</v>
      </c>
      <c r="O197" s="11" t="s">
        <v>30</v>
      </c>
      <c r="P197" s="11" t="s">
        <v>30</v>
      </c>
      <c r="Q197" s="11" t="s">
        <v>432</v>
      </c>
      <c r="R197" s="25" t="s">
        <v>896</v>
      </c>
      <c r="S197" s="11"/>
    </row>
    <row r="198" spans="1:19" ht="36">
      <c r="A198" s="9">
        <v>194</v>
      </c>
      <c r="B198" s="11" t="s">
        <v>326</v>
      </c>
      <c r="C198" s="11" t="s">
        <v>427</v>
      </c>
      <c r="D198" s="10" t="s">
        <v>1273</v>
      </c>
      <c r="E198" s="11" t="s">
        <v>475</v>
      </c>
      <c r="F198" s="11" t="s">
        <v>22</v>
      </c>
      <c r="G198" s="11">
        <v>1</v>
      </c>
      <c r="H198" s="11" t="s">
        <v>64</v>
      </c>
      <c r="I198" s="11" t="s">
        <v>72</v>
      </c>
      <c r="J198" s="11" t="s">
        <v>73</v>
      </c>
      <c r="K198" s="11" t="s">
        <v>834</v>
      </c>
      <c r="L198" s="11" t="s">
        <v>474</v>
      </c>
      <c r="M198" s="27" t="s">
        <v>898</v>
      </c>
      <c r="N198" s="11" t="s">
        <v>304</v>
      </c>
      <c r="O198" s="11" t="s">
        <v>30</v>
      </c>
      <c r="P198" s="11" t="s">
        <v>30</v>
      </c>
      <c r="Q198" s="11" t="s">
        <v>432</v>
      </c>
      <c r="R198" s="25" t="s">
        <v>896</v>
      </c>
      <c r="S198" s="11"/>
    </row>
    <row r="199" spans="1:19" ht="36">
      <c r="A199" s="9">
        <v>195</v>
      </c>
      <c r="B199" s="11" t="s">
        <v>326</v>
      </c>
      <c r="C199" s="11" t="s">
        <v>427</v>
      </c>
      <c r="D199" s="10" t="s">
        <v>1274</v>
      </c>
      <c r="E199" s="11" t="s">
        <v>310</v>
      </c>
      <c r="F199" s="11" t="s">
        <v>22</v>
      </c>
      <c r="G199" s="11">
        <v>1</v>
      </c>
      <c r="H199" s="11" t="s">
        <v>23</v>
      </c>
      <c r="I199" s="11" t="s">
        <v>72</v>
      </c>
      <c r="J199" s="11" t="s">
        <v>73</v>
      </c>
      <c r="K199" s="11" t="s">
        <v>834</v>
      </c>
      <c r="L199" s="11" t="s">
        <v>476</v>
      </c>
      <c r="M199" s="27" t="s">
        <v>1417</v>
      </c>
      <c r="N199" s="11" t="s">
        <v>308</v>
      </c>
      <c r="O199" s="11" t="s">
        <v>30</v>
      </c>
      <c r="P199" s="11" t="s">
        <v>30</v>
      </c>
      <c r="Q199" s="11" t="s">
        <v>432</v>
      </c>
      <c r="R199" s="25" t="s">
        <v>896</v>
      </c>
      <c r="S199" s="11"/>
    </row>
    <row r="200" spans="1:19" ht="36">
      <c r="A200" s="9">
        <v>196</v>
      </c>
      <c r="B200" s="11" t="s">
        <v>326</v>
      </c>
      <c r="C200" s="11" t="s">
        <v>427</v>
      </c>
      <c r="D200" s="10" t="s">
        <v>1275</v>
      </c>
      <c r="E200" s="11" t="s">
        <v>477</v>
      </c>
      <c r="F200" s="11" t="s">
        <v>22</v>
      </c>
      <c r="G200" s="11">
        <v>1</v>
      </c>
      <c r="H200" s="11" t="s">
        <v>64</v>
      </c>
      <c r="I200" s="11" t="s">
        <v>24</v>
      </c>
      <c r="J200" s="11" t="s">
        <v>25</v>
      </c>
      <c r="K200" s="11" t="s">
        <v>461</v>
      </c>
      <c r="L200" s="31" t="s">
        <v>478</v>
      </c>
      <c r="M200" s="27" t="s">
        <v>1415</v>
      </c>
      <c r="N200" s="11" t="s">
        <v>899</v>
      </c>
      <c r="O200" s="11" t="s">
        <v>30</v>
      </c>
      <c r="P200" s="11" t="s">
        <v>30</v>
      </c>
      <c r="Q200" s="11" t="s">
        <v>432</v>
      </c>
      <c r="R200" s="25" t="s">
        <v>896</v>
      </c>
      <c r="S200" s="11"/>
    </row>
    <row r="201" spans="1:19" ht="48">
      <c r="A201" s="9">
        <v>197</v>
      </c>
      <c r="B201" s="11" t="s">
        <v>326</v>
      </c>
      <c r="C201" s="11" t="s">
        <v>427</v>
      </c>
      <c r="D201" s="10" t="s">
        <v>1276</v>
      </c>
      <c r="E201" s="11" t="s">
        <v>479</v>
      </c>
      <c r="F201" s="11" t="s">
        <v>22</v>
      </c>
      <c r="G201" s="11">
        <v>1</v>
      </c>
      <c r="H201" s="11" t="s">
        <v>301</v>
      </c>
      <c r="I201" s="11" t="s">
        <v>24</v>
      </c>
      <c r="J201" s="11" t="s">
        <v>25</v>
      </c>
      <c r="K201" s="11" t="s">
        <v>834</v>
      </c>
      <c r="L201" s="11" t="s">
        <v>480</v>
      </c>
      <c r="M201" s="27" t="s">
        <v>900</v>
      </c>
      <c r="N201" s="11" t="s">
        <v>481</v>
      </c>
      <c r="O201" s="11" t="s">
        <v>30</v>
      </c>
      <c r="P201" s="11" t="s">
        <v>30</v>
      </c>
      <c r="Q201" s="11" t="s">
        <v>432</v>
      </c>
      <c r="R201" s="25" t="s">
        <v>896</v>
      </c>
      <c r="S201" s="11"/>
    </row>
    <row r="202" spans="1:19" ht="60">
      <c r="A202" s="9">
        <v>198</v>
      </c>
      <c r="B202" s="11" t="s">
        <v>326</v>
      </c>
      <c r="C202" s="11" t="s">
        <v>427</v>
      </c>
      <c r="D202" s="10" t="s">
        <v>1277</v>
      </c>
      <c r="E202" s="11" t="s">
        <v>482</v>
      </c>
      <c r="F202" s="11" t="s">
        <v>22</v>
      </c>
      <c r="G202" s="11">
        <v>1</v>
      </c>
      <c r="H202" s="11" t="s">
        <v>23</v>
      </c>
      <c r="I202" s="11" t="s">
        <v>24</v>
      </c>
      <c r="J202" s="11" t="s">
        <v>25</v>
      </c>
      <c r="K202" s="11" t="s">
        <v>834</v>
      </c>
      <c r="L202" s="11" t="s">
        <v>483</v>
      </c>
      <c r="M202" s="27" t="s">
        <v>901</v>
      </c>
      <c r="N202" s="11" t="s">
        <v>484</v>
      </c>
      <c r="O202" s="11" t="s">
        <v>30</v>
      </c>
      <c r="P202" s="11" t="s">
        <v>30</v>
      </c>
      <c r="Q202" s="11" t="s">
        <v>432</v>
      </c>
      <c r="R202" s="25" t="s">
        <v>896</v>
      </c>
      <c r="S202" s="11"/>
    </row>
    <row r="203" spans="1:19" ht="65.25" customHeight="1">
      <c r="A203" s="9">
        <v>199</v>
      </c>
      <c r="B203" s="11" t="s">
        <v>326</v>
      </c>
      <c r="C203" s="11" t="s">
        <v>427</v>
      </c>
      <c r="D203" s="10" t="s">
        <v>1278</v>
      </c>
      <c r="E203" s="11" t="s">
        <v>485</v>
      </c>
      <c r="F203" s="11" t="s">
        <v>22</v>
      </c>
      <c r="G203" s="11">
        <v>1</v>
      </c>
      <c r="H203" s="11" t="s">
        <v>23</v>
      </c>
      <c r="I203" s="11" t="s">
        <v>24</v>
      </c>
      <c r="J203" s="11" t="s">
        <v>834</v>
      </c>
      <c r="K203" s="11" t="s">
        <v>834</v>
      </c>
      <c r="L203" s="11" t="s">
        <v>486</v>
      </c>
      <c r="M203" s="27" t="s">
        <v>902</v>
      </c>
      <c r="N203" s="11" t="s">
        <v>484</v>
      </c>
      <c r="O203" s="11" t="s">
        <v>30</v>
      </c>
      <c r="P203" s="11" t="s">
        <v>30</v>
      </c>
      <c r="Q203" s="11" t="s">
        <v>903</v>
      </c>
      <c r="R203" s="25" t="s">
        <v>896</v>
      </c>
      <c r="S203" s="11"/>
    </row>
    <row r="204" spans="1:19" ht="60.75" customHeight="1">
      <c r="A204" s="9">
        <v>200</v>
      </c>
      <c r="B204" s="11" t="s">
        <v>326</v>
      </c>
      <c r="C204" s="11" t="s">
        <v>427</v>
      </c>
      <c r="D204" s="10" t="s">
        <v>1279</v>
      </c>
      <c r="E204" s="11" t="s">
        <v>487</v>
      </c>
      <c r="F204" s="11" t="s">
        <v>22</v>
      </c>
      <c r="G204" s="11">
        <v>1</v>
      </c>
      <c r="H204" s="11" t="s">
        <v>64</v>
      </c>
      <c r="I204" s="11" t="s">
        <v>425</v>
      </c>
      <c r="J204" s="11" t="s">
        <v>834</v>
      </c>
      <c r="K204" s="11" t="s">
        <v>834</v>
      </c>
      <c r="L204" s="11" t="s">
        <v>488</v>
      </c>
      <c r="M204" s="27" t="s">
        <v>904</v>
      </c>
      <c r="N204" s="11" t="s">
        <v>317</v>
      </c>
      <c r="O204" s="11" t="s">
        <v>30</v>
      </c>
      <c r="P204" s="11" t="s">
        <v>30</v>
      </c>
      <c r="Q204" s="11" t="s">
        <v>903</v>
      </c>
      <c r="R204" s="25" t="s">
        <v>896</v>
      </c>
      <c r="S204" s="11"/>
    </row>
    <row r="205" spans="1:19" ht="72">
      <c r="A205" s="9">
        <v>201</v>
      </c>
      <c r="B205" s="11" t="s">
        <v>326</v>
      </c>
      <c r="C205" s="11" t="s">
        <v>427</v>
      </c>
      <c r="D205" s="10" t="s">
        <v>1280</v>
      </c>
      <c r="E205" s="11" t="s">
        <v>318</v>
      </c>
      <c r="F205" s="11" t="s">
        <v>22</v>
      </c>
      <c r="G205" s="11">
        <v>6</v>
      </c>
      <c r="H205" s="11" t="s">
        <v>23</v>
      </c>
      <c r="I205" s="11" t="s">
        <v>425</v>
      </c>
      <c r="J205" s="11" t="s">
        <v>905</v>
      </c>
      <c r="K205" s="11" t="s">
        <v>905</v>
      </c>
      <c r="L205" s="11" t="s">
        <v>488</v>
      </c>
      <c r="M205" s="27" t="s">
        <v>489</v>
      </c>
      <c r="N205" s="11" t="s">
        <v>317</v>
      </c>
      <c r="O205" s="11" t="s">
        <v>30</v>
      </c>
      <c r="P205" s="11" t="s">
        <v>30</v>
      </c>
      <c r="Q205" s="11" t="s">
        <v>432</v>
      </c>
      <c r="R205" s="25" t="s">
        <v>906</v>
      </c>
      <c r="S205" s="11"/>
    </row>
    <row r="206" spans="1:19" ht="36">
      <c r="A206" s="9">
        <v>202</v>
      </c>
      <c r="B206" s="11" t="s">
        <v>326</v>
      </c>
      <c r="C206" s="11" t="s">
        <v>427</v>
      </c>
      <c r="D206" s="10" t="s">
        <v>1281</v>
      </c>
      <c r="E206" s="11" t="s">
        <v>321</v>
      </c>
      <c r="F206" s="11" t="s">
        <v>22</v>
      </c>
      <c r="G206" s="11">
        <v>2</v>
      </c>
      <c r="H206" s="11" t="s">
        <v>301</v>
      </c>
      <c r="I206" s="11" t="s">
        <v>24</v>
      </c>
      <c r="J206" s="11" t="s">
        <v>25</v>
      </c>
      <c r="K206" s="11" t="s">
        <v>907</v>
      </c>
      <c r="L206" s="11" t="s">
        <v>488</v>
      </c>
      <c r="M206" s="27" t="s">
        <v>490</v>
      </c>
      <c r="N206" s="11" t="s">
        <v>317</v>
      </c>
      <c r="O206" s="11" t="s">
        <v>30</v>
      </c>
      <c r="P206" s="11" t="s">
        <v>30</v>
      </c>
      <c r="Q206" s="11" t="s">
        <v>432</v>
      </c>
      <c r="R206" s="25" t="s">
        <v>908</v>
      </c>
      <c r="S206" s="11"/>
    </row>
    <row r="207" spans="1:19" ht="36">
      <c r="A207" s="9">
        <v>203</v>
      </c>
      <c r="B207" s="11" t="s">
        <v>326</v>
      </c>
      <c r="C207" s="11" t="s">
        <v>427</v>
      </c>
      <c r="D207" s="10" t="s">
        <v>1282</v>
      </c>
      <c r="E207" s="11" t="s">
        <v>491</v>
      </c>
      <c r="F207" s="11" t="s">
        <v>22</v>
      </c>
      <c r="G207" s="11">
        <v>2</v>
      </c>
      <c r="H207" s="11" t="s">
        <v>61</v>
      </c>
      <c r="I207" s="11" t="s">
        <v>24</v>
      </c>
      <c r="J207" s="11" t="s">
        <v>907</v>
      </c>
      <c r="K207" s="11" t="s">
        <v>461</v>
      </c>
      <c r="L207" s="11" t="s">
        <v>492</v>
      </c>
      <c r="M207" s="27" t="s">
        <v>1416</v>
      </c>
      <c r="N207" s="11" t="s">
        <v>317</v>
      </c>
      <c r="O207" s="11" t="s">
        <v>30</v>
      </c>
      <c r="P207" s="11" t="s">
        <v>30</v>
      </c>
      <c r="Q207" s="11" t="s">
        <v>432</v>
      </c>
      <c r="R207" s="25" t="s">
        <v>908</v>
      </c>
      <c r="S207" s="11"/>
    </row>
    <row r="208" spans="1:19" ht="60">
      <c r="A208" s="9">
        <v>204</v>
      </c>
      <c r="B208" s="11" t="s">
        <v>326</v>
      </c>
      <c r="C208" s="11" t="s">
        <v>427</v>
      </c>
      <c r="D208" s="10" t="s">
        <v>1283</v>
      </c>
      <c r="E208" s="11" t="s">
        <v>493</v>
      </c>
      <c r="F208" s="11" t="s">
        <v>22</v>
      </c>
      <c r="G208" s="11">
        <v>1</v>
      </c>
      <c r="H208" s="11" t="s">
        <v>64</v>
      </c>
      <c r="I208" s="11" t="s">
        <v>24</v>
      </c>
      <c r="J208" s="11" t="s">
        <v>907</v>
      </c>
      <c r="K208" s="11" t="s">
        <v>907</v>
      </c>
      <c r="L208" s="11" t="s">
        <v>494</v>
      </c>
      <c r="M208" s="27" t="s">
        <v>495</v>
      </c>
      <c r="N208" s="11" t="s">
        <v>317</v>
      </c>
      <c r="O208" s="11" t="s">
        <v>30</v>
      </c>
      <c r="P208" s="11" t="s">
        <v>30</v>
      </c>
      <c r="Q208" s="11" t="s">
        <v>432</v>
      </c>
      <c r="R208" s="25" t="s">
        <v>908</v>
      </c>
      <c r="S208" s="11"/>
    </row>
    <row r="209" spans="1:22" ht="60">
      <c r="A209" s="9">
        <v>205</v>
      </c>
      <c r="B209" s="10" t="s">
        <v>326</v>
      </c>
      <c r="C209" s="10" t="s">
        <v>496</v>
      </c>
      <c r="D209" s="10" t="s">
        <v>1284</v>
      </c>
      <c r="E209" s="11" t="s">
        <v>497</v>
      </c>
      <c r="F209" s="10" t="s">
        <v>22</v>
      </c>
      <c r="G209" s="10">
        <v>1</v>
      </c>
      <c r="H209" s="10" t="s">
        <v>64</v>
      </c>
      <c r="I209" s="10" t="s">
        <v>24</v>
      </c>
      <c r="J209" s="10" t="s">
        <v>25</v>
      </c>
      <c r="K209" s="10" t="s">
        <v>262</v>
      </c>
      <c r="L209" s="10" t="s">
        <v>498</v>
      </c>
      <c r="M209" s="39" t="s">
        <v>499</v>
      </c>
      <c r="N209" s="10" t="s">
        <v>265</v>
      </c>
      <c r="O209" s="10" t="s">
        <v>30</v>
      </c>
      <c r="P209" s="10" t="s">
        <v>30</v>
      </c>
      <c r="Q209" s="14" t="s">
        <v>432</v>
      </c>
      <c r="R209" s="10" t="s">
        <v>500</v>
      </c>
      <c r="S209" s="10"/>
      <c r="V209" s="5"/>
    </row>
    <row r="210" spans="1:19" ht="60">
      <c r="A210" s="9">
        <v>206</v>
      </c>
      <c r="B210" s="10" t="s">
        <v>326</v>
      </c>
      <c r="C210" s="10" t="s">
        <v>496</v>
      </c>
      <c r="D210" s="10" t="s">
        <v>1285</v>
      </c>
      <c r="E210" s="11" t="s">
        <v>501</v>
      </c>
      <c r="F210" s="10" t="s">
        <v>22</v>
      </c>
      <c r="G210" s="10">
        <v>1</v>
      </c>
      <c r="H210" s="10" t="s">
        <v>64</v>
      </c>
      <c r="I210" s="10" t="s">
        <v>24</v>
      </c>
      <c r="J210" s="10" t="s">
        <v>25</v>
      </c>
      <c r="K210" s="10" t="s">
        <v>262</v>
      </c>
      <c r="L210" s="10" t="s">
        <v>498</v>
      </c>
      <c r="M210" s="39" t="s">
        <v>499</v>
      </c>
      <c r="N210" s="10" t="s">
        <v>265</v>
      </c>
      <c r="O210" s="10" t="s">
        <v>30</v>
      </c>
      <c r="P210" s="10" t="s">
        <v>30</v>
      </c>
      <c r="Q210" s="14" t="s">
        <v>432</v>
      </c>
      <c r="R210" s="10" t="s">
        <v>500</v>
      </c>
      <c r="S210" s="10"/>
    </row>
    <row r="211" spans="1:19" ht="60">
      <c r="A211" s="9">
        <v>207</v>
      </c>
      <c r="B211" s="10" t="s">
        <v>326</v>
      </c>
      <c r="C211" s="10" t="s">
        <v>496</v>
      </c>
      <c r="D211" s="10" t="s">
        <v>1286</v>
      </c>
      <c r="E211" s="11" t="s">
        <v>502</v>
      </c>
      <c r="F211" s="10" t="s">
        <v>22</v>
      </c>
      <c r="G211" s="10">
        <v>1</v>
      </c>
      <c r="H211" s="10" t="s">
        <v>64</v>
      </c>
      <c r="I211" s="10" t="s">
        <v>24</v>
      </c>
      <c r="J211" s="10" t="s">
        <v>25</v>
      </c>
      <c r="K211" s="10" t="s">
        <v>262</v>
      </c>
      <c r="L211" s="10" t="s">
        <v>503</v>
      </c>
      <c r="M211" s="39" t="s">
        <v>1464</v>
      </c>
      <c r="N211" s="10" t="s">
        <v>909</v>
      </c>
      <c r="O211" s="10" t="s">
        <v>30</v>
      </c>
      <c r="P211" s="10" t="s">
        <v>30</v>
      </c>
      <c r="Q211" s="14" t="s">
        <v>432</v>
      </c>
      <c r="R211" s="10" t="s">
        <v>500</v>
      </c>
      <c r="S211" s="10"/>
    </row>
    <row r="212" spans="1:19" ht="60">
      <c r="A212" s="9">
        <v>208</v>
      </c>
      <c r="B212" s="10" t="s">
        <v>326</v>
      </c>
      <c r="C212" s="10" t="s">
        <v>496</v>
      </c>
      <c r="D212" s="10" t="s">
        <v>1287</v>
      </c>
      <c r="E212" s="11" t="s">
        <v>504</v>
      </c>
      <c r="F212" s="10" t="s">
        <v>22</v>
      </c>
      <c r="G212" s="10">
        <v>1</v>
      </c>
      <c r="H212" s="10" t="s">
        <v>64</v>
      </c>
      <c r="I212" s="10" t="s">
        <v>24</v>
      </c>
      <c r="J212" s="10" t="s">
        <v>25</v>
      </c>
      <c r="K212" s="10" t="s">
        <v>262</v>
      </c>
      <c r="L212" s="10" t="s">
        <v>505</v>
      </c>
      <c r="M212" s="39" t="s">
        <v>506</v>
      </c>
      <c r="N212" s="10" t="s">
        <v>265</v>
      </c>
      <c r="O212" s="10" t="s">
        <v>507</v>
      </c>
      <c r="P212" s="10" t="s">
        <v>507</v>
      </c>
      <c r="Q212" s="14" t="s">
        <v>432</v>
      </c>
      <c r="R212" s="10" t="s">
        <v>500</v>
      </c>
      <c r="S212" s="10"/>
    </row>
    <row r="213" spans="1:19" ht="60">
      <c r="A213" s="9">
        <v>209</v>
      </c>
      <c r="B213" s="10" t="s">
        <v>326</v>
      </c>
      <c r="C213" s="10" t="s">
        <v>496</v>
      </c>
      <c r="D213" s="10" t="s">
        <v>1288</v>
      </c>
      <c r="E213" s="11" t="s">
        <v>508</v>
      </c>
      <c r="F213" s="10" t="s">
        <v>22</v>
      </c>
      <c r="G213" s="10">
        <v>1</v>
      </c>
      <c r="H213" s="10" t="s">
        <v>301</v>
      </c>
      <c r="I213" s="10" t="s">
        <v>24</v>
      </c>
      <c r="J213" s="10" t="s">
        <v>26</v>
      </c>
      <c r="K213" s="10" t="s">
        <v>26</v>
      </c>
      <c r="L213" s="10" t="s">
        <v>509</v>
      </c>
      <c r="M213" s="39" t="s">
        <v>510</v>
      </c>
      <c r="N213" s="9" t="s">
        <v>910</v>
      </c>
      <c r="O213" s="10" t="s">
        <v>507</v>
      </c>
      <c r="P213" s="10" t="s">
        <v>507</v>
      </c>
      <c r="Q213" s="14" t="s">
        <v>432</v>
      </c>
      <c r="R213" s="10" t="s">
        <v>500</v>
      </c>
      <c r="S213" s="10"/>
    </row>
    <row r="214" spans="1:19" ht="60">
      <c r="A214" s="9">
        <v>210</v>
      </c>
      <c r="B214" s="10" t="s">
        <v>326</v>
      </c>
      <c r="C214" s="10" t="s">
        <v>496</v>
      </c>
      <c r="D214" s="10" t="s">
        <v>1289</v>
      </c>
      <c r="E214" s="11" t="s">
        <v>162</v>
      </c>
      <c r="F214" s="10" t="s">
        <v>22</v>
      </c>
      <c r="G214" s="10">
        <v>1</v>
      </c>
      <c r="H214" s="10" t="s">
        <v>64</v>
      </c>
      <c r="I214" s="10" t="s">
        <v>24</v>
      </c>
      <c r="J214" s="10" t="s">
        <v>25</v>
      </c>
      <c r="K214" s="10" t="s">
        <v>511</v>
      </c>
      <c r="L214" s="10" t="s">
        <v>478</v>
      </c>
      <c r="M214" s="39" t="s">
        <v>1418</v>
      </c>
      <c r="N214" s="9" t="s">
        <v>911</v>
      </c>
      <c r="O214" s="10" t="s">
        <v>507</v>
      </c>
      <c r="P214" s="10" t="s">
        <v>507</v>
      </c>
      <c r="Q214" s="14" t="s">
        <v>912</v>
      </c>
      <c r="R214" s="10" t="s">
        <v>500</v>
      </c>
      <c r="S214" s="10"/>
    </row>
    <row r="215" spans="1:19" ht="84">
      <c r="A215" s="9">
        <v>211</v>
      </c>
      <c r="B215" s="9" t="s">
        <v>913</v>
      </c>
      <c r="C215" s="9" t="s">
        <v>914</v>
      </c>
      <c r="D215" s="10" t="s">
        <v>1290</v>
      </c>
      <c r="E215" s="11" t="s">
        <v>915</v>
      </c>
      <c r="F215" s="9" t="s">
        <v>916</v>
      </c>
      <c r="G215" s="28">
        <v>1</v>
      </c>
      <c r="H215" s="9" t="s">
        <v>917</v>
      </c>
      <c r="I215" s="9" t="s">
        <v>918</v>
      </c>
      <c r="J215" s="28" t="s">
        <v>919</v>
      </c>
      <c r="K215" s="28" t="s">
        <v>26</v>
      </c>
      <c r="L215" s="9" t="s">
        <v>920</v>
      </c>
      <c r="M215" s="28" t="s">
        <v>26</v>
      </c>
      <c r="N215" s="9" t="s">
        <v>921</v>
      </c>
      <c r="O215" s="9" t="s">
        <v>922</v>
      </c>
      <c r="P215" s="9" t="s">
        <v>923</v>
      </c>
      <c r="Q215" s="29" t="s">
        <v>924</v>
      </c>
      <c r="R215" s="9" t="s">
        <v>524</v>
      </c>
      <c r="S215" s="9"/>
    </row>
    <row r="216" spans="1:19" ht="84">
      <c r="A216" s="9">
        <v>212</v>
      </c>
      <c r="B216" s="9" t="s">
        <v>913</v>
      </c>
      <c r="C216" s="9" t="s">
        <v>914</v>
      </c>
      <c r="D216" s="10" t="s">
        <v>1291</v>
      </c>
      <c r="E216" s="11" t="s">
        <v>925</v>
      </c>
      <c r="F216" s="9" t="s">
        <v>916</v>
      </c>
      <c r="G216" s="10">
        <v>1</v>
      </c>
      <c r="H216" s="9" t="s">
        <v>926</v>
      </c>
      <c r="I216" s="9" t="s">
        <v>918</v>
      </c>
      <c r="J216" s="10" t="s">
        <v>927</v>
      </c>
      <c r="K216" s="10" t="s">
        <v>26</v>
      </c>
      <c r="L216" s="9" t="s">
        <v>928</v>
      </c>
      <c r="M216" s="28" t="s">
        <v>26</v>
      </c>
      <c r="N216" s="9" t="s">
        <v>929</v>
      </c>
      <c r="O216" s="9" t="s">
        <v>922</v>
      </c>
      <c r="P216" s="9" t="s">
        <v>923</v>
      </c>
      <c r="Q216" s="29" t="s">
        <v>924</v>
      </c>
      <c r="R216" s="9" t="s">
        <v>524</v>
      </c>
      <c r="S216" s="9"/>
    </row>
    <row r="217" spans="1:19" ht="60">
      <c r="A217" s="9">
        <v>213</v>
      </c>
      <c r="B217" s="11" t="s">
        <v>326</v>
      </c>
      <c r="C217" s="11" t="s">
        <v>525</v>
      </c>
      <c r="D217" s="10" t="s">
        <v>1292</v>
      </c>
      <c r="E217" s="11" t="s">
        <v>354</v>
      </c>
      <c r="F217" s="11" t="s">
        <v>22</v>
      </c>
      <c r="G217" s="11">
        <v>10</v>
      </c>
      <c r="H217" s="11" t="s">
        <v>23</v>
      </c>
      <c r="I217" s="11" t="s">
        <v>24</v>
      </c>
      <c r="J217" s="11" t="s">
        <v>26</v>
      </c>
      <c r="K217" s="11" t="s">
        <v>26</v>
      </c>
      <c r="L217" s="11" t="s">
        <v>320</v>
      </c>
      <c r="M217" s="27" t="s">
        <v>930</v>
      </c>
      <c r="N217" s="11" t="s">
        <v>317</v>
      </c>
      <c r="O217" s="11" t="s">
        <v>29</v>
      </c>
      <c r="P217" s="11" t="s">
        <v>30</v>
      </c>
      <c r="Q217" s="18" t="s">
        <v>1525</v>
      </c>
      <c r="R217" s="11" t="s">
        <v>689</v>
      </c>
      <c r="S217" s="11"/>
    </row>
    <row r="218" spans="1:19" ht="60">
      <c r="A218" s="9">
        <v>214</v>
      </c>
      <c r="B218" s="11" t="s">
        <v>326</v>
      </c>
      <c r="C218" s="11" t="s">
        <v>525</v>
      </c>
      <c r="D218" s="10" t="s">
        <v>1293</v>
      </c>
      <c r="E218" s="11" t="s">
        <v>354</v>
      </c>
      <c r="F218" s="11" t="s">
        <v>22</v>
      </c>
      <c r="G218" s="11">
        <v>1</v>
      </c>
      <c r="H218" s="11" t="s">
        <v>23</v>
      </c>
      <c r="I218" s="11" t="s">
        <v>931</v>
      </c>
      <c r="J218" s="11" t="s">
        <v>73</v>
      </c>
      <c r="K218" s="11" t="s">
        <v>26</v>
      </c>
      <c r="L218" s="11" t="s">
        <v>320</v>
      </c>
      <c r="M218" s="27" t="s">
        <v>526</v>
      </c>
      <c r="N218" s="11" t="s">
        <v>317</v>
      </c>
      <c r="O218" s="11" t="s">
        <v>29</v>
      </c>
      <c r="P218" s="11" t="s">
        <v>30</v>
      </c>
      <c r="Q218" s="18" t="s">
        <v>1525</v>
      </c>
      <c r="R218" s="11" t="s">
        <v>689</v>
      </c>
      <c r="S218" s="11"/>
    </row>
    <row r="219" spans="1:19" ht="60">
      <c r="A219" s="9">
        <v>215</v>
      </c>
      <c r="B219" s="11" t="s">
        <v>326</v>
      </c>
      <c r="C219" s="11" t="s">
        <v>525</v>
      </c>
      <c r="D219" s="10" t="s">
        <v>1294</v>
      </c>
      <c r="E219" s="11" t="s">
        <v>527</v>
      </c>
      <c r="F219" s="11" t="s">
        <v>22</v>
      </c>
      <c r="G219" s="11">
        <v>1</v>
      </c>
      <c r="H219" s="11" t="s">
        <v>64</v>
      </c>
      <c r="I219" s="11" t="s">
        <v>931</v>
      </c>
      <c r="J219" s="11" t="s">
        <v>73</v>
      </c>
      <c r="K219" s="11" t="s">
        <v>26</v>
      </c>
      <c r="L219" s="11" t="s">
        <v>528</v>
      </c>
      <c r="M219" s="27" t="s">
        <v>932</v>
      </c>
      <c r="N219" s="11" t="s">
        <v>529</v>
      </c>
      <c r="O219" s="11" t="s">
        <v>29</v>
      </c>
      <c r="P219" s="11" t="s">
        <v>30</v>
      </c>
      <c r="Q219" s="18" t="s">
        <v>1525</v>
      </c>
      <c r="R219" s="11" t="s">
        <v>689</v>
      </c>
      <c r="S219" s="11"/>
    </row>
    <row r="220" spans="1:19" ht="60">
      <c r="A220" s="9">
        <v>216</v>
      </c>
      <c r="B220" s="11" t="s">
        <v>326</v>
      </c>
      <c r="C220" s="11" t="s">
        <v>525</v>
      </c>
      <c r="D220" s="10" t="s">
        <v>1295</v>
      </c>
      <c r="E220" s="11" t="s">
        <v>466</v>
      </c>
      <c r="F220" s="11" t="s">
        <v>22</v>
      </c>
      <c r="G220" s="11">
        <v>1</v>
      </c>
      <c r="H220" s="11" t="s">
        <v>23</v>
      </c>
      <c r="I220" s="11" t="s">
        <v>931</v>
      </c>
      <c r="J220" s="11" t="s">
        <v>73</v>
      </c>
      <c r="K220" s="11" t="s">
        <v>26</v>
      </c>
      <c r="L220" s="11" t="s">
        <v>530</v>
      </c>
      <c r="M220" s="27" t="s">
        <v>933</v>
      </c>
      <c r="N220" s="11" t="s">
        <v>469</v>
      </c>
      <c r="O220" s="11" t="s">
        <v>29</v>
      </c>
      <c r="P220" s="11" t="s">
        <v>30</v>
      </c>
      <c r="Q220" s="18" t="s">
        <v>1525</v>
      </c>
      <c r="R220" s="11" t="s">
        <v>689</v>
      </c>
      <c r="S220" s="11"/>
    </row>
    <row r="221" spans="1:19" ht="60">
      <c r="A221" s="9">
        <v>217</v>
      </c>
      <c r="B221" s="11" t="s">
        <v>326</v>
      </c>
      <c r="C221" s="11" t="s">
        <v>525</v>
      </c>
      <c r="D221" s="10" t="s">
        <v>1296</v>
      </c>
      <c r="E221" s="11" t="s">
        <v>267</v>
      </c>
      <c r="F221" s="11" t="s">
        <v>22</v>
      </c>
      <c r="G221" s="11">
        <v>2</v>
      </c>
      <c r="H221" s="11" t="s">
        <v>23</v>
      </c>
      <c r="I221" s="11" t="s">
        <v>931</v>
      </c>
      <c r="J221" s="11" t="s">
        <v>73</v>
      </c>
      <c r="K221" s="11" t="s">
        <v>26</v>
      </c>
      <c r="L221" s="11" t="s">
        <v>531</v>
      </c>
      <c r="M221" s="27" t="s">
        <v>934</v>
      </c>
      <c r="N221" s="11" t="s">
        <v>265</v>
      </c>
      <c r="O221" s="11" t="s">
        <v>29</v>
      </c>
      <c r="P221" s="11" t="s">
        <v>30</v>
      </c>
      <c r="Q221" s="18" t="s">
        <v>1525</v>
      </c>
      <c r="R221" s="11" t="s">
        <v>689</v>
      </c>
      <c r="S221" s="11"/>
    </row>
    <row r="222" spans="1:19" ht="60">
      <c r="A222" s="9">
        <v>218</v>
      </c>
      <c r="B222" s="11" t="s">
        <v>326</v>
      </c>
      <c r="C222" s="11" t="s">
        <v>525</v>
      </c>
      <c r="D222" s="10" t="s">
        <v>1297</v>
      </c>
      <c r="E222" s="11" t="s">
        <v>267</v>
      </c>
      <c r="F222" s="11" t="s">
        <v>22</v>
      </c>
      <c r="G222" s="11">
        <v>1</v>
      </c>
      <c r="H222" s="11" t="s">
        <v>23</v>
      </c>
      <c r="I222" s="11" t="s">
        <v>931</v>
      </c>
      <c r="J222" s="11" t="s">
        <v>73</v>
      </c>
      <c r="K222" s="11" t="s">
        <v>26</v>
      </c>
      <c r="L222" s="11" t="s">
        <v>531</v>
      </c>
      <c r="M222" s="27" t="s">
        <v>935</v>
      </c>
      <c r="N222" s="11" t="s">
        <v>265</v>
      </c>
      <c r="O222" s="11" t="s">
        <v>29</v>
      </c>
      <c r="P222" s="11" t="s">
        <v>30</v>
      </c>
      <c r="Q222" s="18" t="s">
        <v>1525</v>
      </c>
      <c r="R222" s="11" t="s">
        <v>689</v>
      </c>
      <c r="S222" s="11"/>
    </row>
    <row r="223" spans="1:19" ht="60">
      <c r="A223" s="9">
        <v>219</v>
      </c>
      <c r="B223" s="11" t="s">
        <v>326</v>
      </c>
      <c r="C223" s="11" t="s">
        <v>525</v>
      </c>
      <c r="D223" s="10" t="s">
        <v>1298</v>
      </c>
      <c r="E223" s="11" t="s">
        <v>532</v>
      </c>
      <c r="F223" s="11" t="s">
        <v>22</v>
      </c>
      <c r="G223" s="11">
        <v>1</v>
      </c>
      <c r="H223" s="11" t="s">
        <v>61</v>
      </c>
      <c r="I223" s="11" t="s">
        <v>931</v>
      </c>
      <c r="J223" s="11" t="s">
        <v>73</v>
      </c>
      <c r="K223" s="11" t="s">
        <v>26</v>
      </c>
      <c r="L223" s="11" t="s">
        <v>533</v>
      </c>
      <c r="M223" s="27" t="s">
        <v>935</v>
      </c>
      <c r="N223" s="11" t="s">
        <v>534</v>
      </c>
      <c r="O223" s="11" t="s">
        <v>29</v>
      </c>
      <c r="P223" s="11" t="s">
        <v>30</v>
      </c>
      <c r="Q223" s="18" t="s">
        <v>1525</v>
      </c>
      <c r="R223" s="11" t="s">
        <v>689</v>
      </c>
      <c r="S223" s="11"/>
    </row>
    <row r="224" spans="1:19" ht="60">
      <c r="A224" s="9">
        <v>220</v>
      </c>
      <c r="B224" s="11" t="s">
        <v>326</v>
      </c>
      <c r="C224" s="11" t="s">
        <v>525</v>
      </c>
      <c r="D224" s="10" t="s">
        <v>1299</v>
      </c>
      <c r="E224" s="11" t="s">
        <v>532</v>
      </c>
      <c r="F224" s="11" t="s">
        <v>22</v>
      </c>
      <c r="G224" s="11">
        <v>1</v>
      </c>
      <c r="H224" s="11" t="s">
        <v>64</v>
      </c>
      <c r="I224" s="11" t="s">
        <v>931</v>
      </c>
      <c r="J224" s="11" t="s">
        <v>73</v>
      </c>
      <c r="K224" s="11" t="s">
        <v>26</v>
      </c>
      <c r="L224" s="11" t="s">
        <v>535</v>
      </c>
      <c r="M224" s="27" t="s">
        <v>536</v>
      </c>
      <c r="N224" s="11" t="s">
        <v>534</v>
      </c>
      <c r="O224" s="11" t="s">
        <v>29</v>
      </c>
      <c r="P224" s="11" t="s">
        <v>30</v>
      </c>
      <c r="Q224" s="18" t="s">
        <v>1525</v>
      </c>
      <c r="R224" s="11" t="s">
        <v>689</v>
      </c>
      <c r="S224" s="11"/>
    </row>
    <row r="225" spans="1:19" ht="60">
      <c r="A225" s="9">
        <v>221</v>
      </c>
      <c r="B225" s="11" t="s">
        <v>326</v>
      </c>
      <c r="C225" s="11" t="s">
        <v>525</v>
      </c>
      <c r="D225" s="10" t="s">
        <v>1300</v>
      </c>
      <c r="E225" s="11" t="s">
        <v>501</v>
      </c>
      <c r="F225" s="11" t="s">
        <v>22</v>
      </c>
      <c r="G225" s="11">
        <v>3</v>
      </c>
      <c r="H225" s="11" t="s">
        <v>23</v>
      </c>
      <c r="I225" s="11" t="s">
        <v>931</v>
      </c>
      <c r="J225" s="11" t="s">
        <v>73</v>
      </c>
      <c r="K225" s="11" t="s">
        <v>26</v>
      </c>
      <c r="L225" s="11" t="s">
        <v>537</v>
      </c>
      <c r="M225" s="27" t="s">
        <v>538</v>
      </c>
      <c r="N225" s="11" t="s">
        <v>265</v>
      </c>
      <c r="O225" s="11" t="s">
        <v>29</v>
      </c>
      <c r="P225" s="11" t="s">
        <v>30</v>
      </c>
      <c r="Q225" s="18" t="s">
        <v>1525</v>
      </c>
      <c r="R225" s="11" t="s">
        <v>689</v>
      </c>
      <c r="S225" s="11"/>
    </row>
    <row r="226" spans="1:19" ht="60">
      <c r="A226" s="9">
        <v>222</v>
      </c>
      <c r="B226" s="11" t="s">
        <v>326</v>
      </c>
      <c r="C226" s="11" t="s">
        <v>525</v>
      </c>
      <c r="D226" s="10" t="s">
        <v>1301</v>
      </c>
      <c r="E226" s="11" t="s">
        <v>504</v>
      </c>
      <c r="F226" s="11" t="s">
        <v>22</v>
      </c>
      <c r="G226" s="11">
        <v>2</v>
      </c>
      <c r="H226" s="11" t="s">
        <v>23</v>
      </c>
      <c r="I226" s="11" t="s">
        <v>931</v>
      </c>
      <c r="J226" s="11" t="s">
        <v>73</v>
      </c>
      <c r="K226" s="11" t="s">
        <v>26</v>
      </c>
      <c r="L226" s="11" t="s">
        <v>505</v>
      </c>
      <c r="M226" s="27" t="s">
        <v>536</v>
      </c>
      <c r="N226" s="11" t="s">
        <v>539</v>
      </c>
      <c r="O226" s="11" t="s">
        <v>29</v>
      </c>
      <c r="P226" s="11" t="s">
        <v>30</v>
      </c>
      <c r="Q226" s="18" t="s">
        <v>1525</v>
      </c>
      <c r="R226" s="11" t="s">
        <v>689</v>
      </c>
      <c r="S226" s="11"/>
    </row>
    <row r="227" spans="1:19" ht="60">
      <c r="A227" s="9">
        <v>223</v>
      </c>
      <c r="B227" s="11" t="s">
        <v>326</v>
      </c>
      <c r="C227" s="11" t="s">
        <v>525</v>
      </c>
      <c r="D227" s="10" t="s">
        <v>1302</v>
      </c>
      <c r="E227" s="11" t="s">
        <v>450</v>
      </c>
      <c r="F227" s="11" t="s">
        <v>22</v>
      </c>
      <c r="G227" s="11">
        <v>3</v>
      </c>
      <c r="H227" s="11" t="s">
        <v>23</v>
      </c>
      <c r="I227" s="11" t="s">
        <v>931</v>
      </c>
      <c r="J227" s="11" t="s">
        <v>73</v>
      </c>
      <c r="K227" s="11" t="s">
        <v>26</v>
      </c>
      <c r="L227" s="11" t="s">
        <v>540</v>
      </c>
      <c r="M227" s="27" t="s">
        <v>934</v>
      </c>
      <c r="N227" s="11" t="s">
        <v>265</v>
      </c>
      <c r="O227" s="11" t="s">
        <v>29</v>
      </c>
      <c r="P227" s="11" t="s">
        <v>30</v>
      </c>
      <c r="Q227" s="18" t="s">
        <v>1525</v>
      </c>
      <c r="R227" s="11" t="s">
        <v>689</v>
      </c>
      <c r="S227" s="11"/>
    </row>
    <row r="228" spans="1:19" ht="60">
      <c r="A228" s="9">
        <v>224</v>
      </c>
      <c r="B228" s="11" t="s">
        <v>326</v>
      </c>
      <c r="C228" s="11" t="s">
        <v>525</v>
      </c>
      <c r="D228" s="10" t="s">
        <v>1303</v>
      </c>
      <c r="E228" s="11" t="s">
        <v>297</v>
      </c>
      <c r="F228" s="11" t="s">
        <v>22</v>
      </c>
      <c r="G228" s="11">
        <v>3</v>
      </c>
      <c r="H228" s="11" t="s">
        <v>23</v>
      </c>
      <c r="I228" s="11" t="s">
        <v>931</v>
      </c>
      <c r="J228" s="11" t="s">
        <v>73</v>
      </c>
      <c r="K228" s="11" t="s">
        <v>26</v>
      </c>
      <c r="L228" s="11" t="s">
        <v>690</v>
      </c>
      <c r="M228" s="27" t="s">
        <v>934</v>
      </c>
      <c r="N228" s="11" t="s">
        <v>541</v>
      </c>
      <c r="O228" s="11" t="s">
        <v>29</v>
      </c>
      <c r="P228" s="11" t="s">
        <v>30</v>
      </c>
      <c r="Q228" s="18" t="s">
        <v>1525</v>
      </c>
      <c r="R228" s="11" t="s">
        <v>689</v>
      </c>
      <c r="S228" s="11"/>
    </row>
    <row r="229" spans="1:19" ht="60">
      <c r="A229" s="9">
        <v>225</v>
      </c>
      <c r="B229" s="11" t="s">
        <v>326</v>
      </c>
      <c r="C229" s="11" t="s">
        <v>525</v>
      </c>
      <c r="D229" s="10" t="s">
        <v>1304</v>
      </c>
      <c r="E229" s="11" t="s">
        <v>542</v>
      </c>
      <c r="F229" s="11" t="s">
        <v>22</v>
      </c>
      <c r="G229" s="11">
        <v>3</v>
      </c>
      <c r="H229" s="11" t="s">
        <v>23</v>
      </c>
      <c r="I229" s="11" t="s">
        <v>931</v>
      </c>
      <c r="J229" s="11" t="s">
        <v>73</v>
      </c>
      <c r="K229" s="11" t="s">
        <v>26</v>
      </c>
      <c r="L229" s="11" t="s">
        <v>543</v>
      </c>
      <c r="M229" s="27" t="s">
        <v>936</v>
      </c>
      <c r="N229" s="11" t="s">
        <v>691</v>
      </c>
      <c r="O229" s="11" t="s">
        <v>29</v>
      </c>
      <c r="P229" s="11" t="s">
        <v>30</v>
      </c>
      <c r="Q229" s="18" t="s">
        <v>1525</v>
      </c>
      <c r="R229" s="11" t="s">
        <v>689</v>
      </c>
      <c r="S229" s="11"/>
    </row>
    <row r="230" spans="1:19" ht="60">
      <c r="A230" s="9">
        <v>226</v>
      </c>
      <c r="B230" s="11" t="s">
        <v>326</v>
      </c>
      <c r="C230" s="11" t="s">
        <v>525</v>
      </c>
      <c r="D230" s="10" t="s">
        <v>1305</v>
      </c>
      <c r="E230" s="11" t="s">
        <v>433</v>
      </c>
      <c r="F230" s="11" t="s">
        <v>22</v>
      </c>
      <c r="G230" s="11">
        <v>4</v>
      </c>
      <c r="H230" s="11" t="s">
        <v>23</v>
      </c>
      <c r="I230" s="11" t="s">
        <v>931</v>
      </c>
      <c r="J230" s="11" t="s">
        <v>73</v>
      </c>
      <c r="K230" s="11" t="s">
        <v>26</v>
      </c>
      <c r="L230" s="11" t="s">
        <v>544</v>
      </c>
      <c r="M230" s="27" t="s">
        <v>934</v>
      </c>
      <c r="N230" s="11" t="s">
        <v>265</v>
      </c>
      <c r="O230" s="11" t="s">
        <v>29</v>
      </c>
      <c r="P230" s="11" t="s">
        <v>30</v>
      </c>
      <c r="Q230" s="18" t="s">
        <v>1525</v>
      </c>
      <c r="R230" s="11" t="s">
        <v>689</v>
      </c>
      <c r="S230" s="11"/>
    </row>
    <row r="231" spans="1:19" ht="60">
      <c r="A231" s="9">
        <v>227</v>
      </c>
      <c r="B231" s="11" t="s">
        <v>326</v>
      </c>
      <c r="C231" s="11" t="s">
        <v>525</v>
      </c>
      <c r="D231" s="10" t="s">
        <v>1306</v>
      </c>
      <c r="E231" s="11" t="s">
        <v>276</v>
      </c>
      <c r="F231" s="11" t="s">
        <v>22</v>
      </c>
      <c r="G231" s="11">
        <v>1</v>
      </c>
      <c r="H231" s="11" t="s">
        <v>64</v>
      </c>
      <c r="I231" s="11" t="s">
        <v>931</v>
      </c>
      <c r="J231" s="11" t="s">
        <v>73</v>
      </c>
      <c r="K231" s="11" t="s">
        <v>26</v>
      </c>
      <c r="L231" s="11" t="s">
        <v>545</v>
      </c>
      <c r="M231" s="27" t="s">
        <v>546</v>
      </c>
      <c r="N231" s="11" t="s">
        <v>547</v>
      </c>
      <c r="O231" s="11" t="s">
        <v>29</v>
      </c>
      <c r="P231" s="11" t="s">
        <v>30</v>
      </c>
      <c r="Q231" s="18" t="s">
        <v>1525</v>
      </c>
      <c r="R231" s="11" t="s">
        <v>689</v>
      </c>
      <c r="S231" s="11"/>
    </row>
    <row r="232" spans="1:19" ht="60">
      <c r="A232" s="9">
        <v>228</v>
      </c>
      <c r="B232" s="11" t="s">
        <v>326</v>
      </c>
      <c r="C232" s="11" t="s">
        <v>525</v>
      </c>
      <c r="D232" s="10" t="s">
        <v>1307</v>
      </c>
      <c r="E232" s="11" t="s">
        <v>548</v>
      </c>
      <c r="F232" s="11" t="s">
        <v>22</v>
      </c>
      <c r="G232" s="11">
        <v>2</v>
      </c>
      <c r="H232" s="11" t="s">
        <v>23</v>
      </c>
      <c r="I232" s="11" t="s">
        <v>931</v>
      </c>
      <c r="J232" s="11" t="s">
        <v>73</v>
      </c>
      <c r="K232" s="11" t="s">
        <v>26</v>
      </c>
      <c r="L232" s="11" t="s">
        <v>549</v>
      </c>
      <c r="M232" s="27" t="s">
        <v>937</v>
      </c>
      <c r="N232" s="11" t="s">
        <v>938</v>
      </c>
      <c r="O232" s="11" t="s">
        <v>29</v>
      </c>
      <c r="P232" s="11" t="s">
        <v>30</v>
      </c>
      <c r="Q232" s="18" t="s">
        <v>1525</v>
      </c>
      <c r="R232" s="11" t="s">
        <v>689</v>
      </c>
      <c r="S232" s="11"/>
    </row>
    <row r="233" spans="1:19" ht="60">
      <c r="A233" s="9">
        <v>229</v>
      </c>
      <c r="B233" s="11" t="s">
        <v>326</v>
      </c>
      <c r="C233" s="11" t="s">
        <v>525</v>
      </c>
      <c r="D233" s="10" t="s">
        <v>1308</v>
      </c>
      <c r="E233" s="11" t="s">
        <v>550</v>
      </c>
      <c r="F233" s="11" t="s">
        <v>22</v>
      </c>
      <c r="G233" s="11">
        <v>2</v>
      </c>
      <c r="H233" s="11" t="s">
        <v>64</v>
      </c>
      <c r="I233" s="11" t="s">
        <v>931</v>
      </c>
      <c r="J233" s="11" t="s">
        <v>73</v>
      </c>
      <c r="K233" s="11" t="s">
        <v>26</v>
      </c>
      <c r="L233" s="11" t="s">
        <v>692</v>
      </c>
      <c r="M233" s="27" t="s">
        <v>934</v>
      </c>
      <c r="N233" s="11" t="s">
        <v>265</v>
      </c>
      <c r="O233" s="11" t="s">
        <v>29</v>
      </c>
      <c r="P233" s="11" t="s">
        <v>30</v>
      </c>
      <c r="Q233" s="18" t="s">
        <v>1525</v>
      </c>
      <c r="R233" s="11" t="s">
        <v>689</v>
      </c>
      <c r="S233" s="11"/>
    </row>
    <row r="234" spans="1:19" ht="60">
      <c r="A234" s="9">
        <v>230</v>
      </c>
      <c r="B234" s="11" t="s">
        <v>326</v>
      </c>
      <c r="C234" s="11" t="s">
        <v>525</v>
      </c>
      <c r="D234" s="10" t="s">
        <v>1309</v>
      </c>
      <c r="E234" s="11" t="s">
        <v>551</v>
      </c>
      <c r="F234" s="11" t="s">
        <v>22</v>
      </c>
      <c r="G234" s="11">
        <v>3</v>
      </c>
      <c r="H234" s="11" t="s">
        <v>23</v>
      </c>
      <c r="I234" s="11" t="s">
        <v>931</v>
      </c>
      <c r="J234" s="11" t="s">
        <v>73</v>
      </c>
      <c r="K234" s="11" t="s">
        <v>26</v>
      </c>
      <c r="L234" s="11" t="s">
        <v>1526</v>
      </c>
      <c r="M234" s="27" t="s">
        <v>934</v>
      </c>
      <c r="N234" s="11" t="s">
        <v>1527</v>
      </c>
      <c r="O234" s="11" t="s">
        <v>29</v>
      </c>
      <c r="P234" s="11" t="s">
        <v>30</v>
      </c>
      <c r="Q234" s="18" t="s">
        <v>1525</v>
      </c>
      <c r="R234" s="11" t="s">
        <v>689</v>
      </c>
      <c r="S234" s="11"/>
    </row>
    <row r="235" spans="1:19" ht="60">
      <c r="A235" s="9">
        <v>231</v>
      </c>
      <c r="B235" s="11" t="s">
        <v>326</v>
      </c>
      <c r="C235" s="11" t="s">
        <v>525</v>
      </c>
      <c r="D235" s="10" t="s">
        <v>1310</v>
      </c>
      <c r="E235" s="11" t="s">
        <v>552</v>
      </c>
      <c r="F235" s="11" t="s">
        <v>22</v>
      </c>
      <c r="G235" s="11">
        <v>2</v>
      </c>
      <c r="H235" s="11" t="s">
        <v>23</v>
      </c>
      <c r="I235" s="11" t="s">
        <v>1435</v>
      </c>
      <c r="J235" s="11" t="s">
        <v>73</v>
      </c>
      <c r="K235" s="11" t="s">
        <v>26</v>
      </c>
      <c r="L235" s="11" t="s">
        <v>553</v>
      </c>
      <c r="M235" s="27" t="s">
        <v>1434</v>
      </c>
      <c r="N235" s="11" t="s">
        <v>304</v>
      </c>
      <c r="O235" s="11" t="s">
        <v>29</v>
      </c>
      <c r="P235" s="11" t="s">
        <v>30</v>
      </c>
      <c r="Q235" s="18" t="s">
        <v>1525</v>
      </c>
      <c r="R235" s="11" t="s">
        <v>689</v>
      </c>
      <c r="S235" s="11"/>
    </row>
    <row r="236" spans="1:19" ht="60">
      <c r="A236" s="9">
        <v>232</v>
      </c>
      <c r="B236" s="11" t="s">
        <v>326</v>
      </c>
      <c r="C236" s="11" t="s">
        <v>525</v>
      </c>
      <c r="D236" s="10" t="s">
        <v>1311</v>
      </c>
      <c r="E236" s="11" t="s">
        <v>554</v>
      </c>
      <c r="F236" s="11" t="s">
        <v>22</v>
      </c>
      <c r="G236" s="11">
        <v>2</v>
      </c>
      <c r="H236" s="11" t="s">
        <v>23</v>
      </c>
      <c r="I236" s="11" t="s">
        <v>931</v>
      </c>
      <c r="J236" s="11" t="s">
        <v>73</v>
      </c>
      <c r="K236" s="11" t="s">
        <v>26</v>
      </c>
      <c r="L236" s="11" t="s">
        <v>555</v>
      </c>
      <c r="M236" s="27" t="s">
        <v>934</v>
      </c>
      <c r="N236" s="11" t="s">
        <v>939</v>
      </c>
      <c r="O236" s="11" t="s">
        <v>29</v>
      </c>
      <c r="P236" s="11" t="s">
        <v>30</v>
      </c>
      <c r="Q236" s="18" t="s">
        <v>1525</v>
      </c>
      <c r="R236" s="11" t="s">
        <v>689</v>
      </c>
      <c r="S236" s="11"/>
    </row>
    <row r="237" spans="1:19" ht="60">
      <c r="A237" s="9">
        <v>233</v>
      </c>
      <c r="B237" s="11" t="s">
        <v>326</v>
      </c>
      <c r="C237" s="11" t="s">
        <v>525</v>
      </c>
      <c r="D237" s="10" t="s">
        <v>1312</v>
      </c>
      <c r="E237" s="11" t="s">
        <v>556</v>
      </c>
      <c r="F237" s="11" t="s">
        <v>22</v>
      </c>
      <c r="G237" s="11">
        <v>1</v>
      </c>
      <c r="H237" s="11" t="s">
        <v>23</v>
      </c>
      <c r="I237" s="11" t="s">
        <v>931</v>
      </c>
      <c r="J237" s="11" t="s">
        <v>73</v>
      </c>
      <c r="K237" s="11" t="s">
        <v>26</v>
      </c>
      <c r="L237" s="11" t="s">
        <v>291</v>
      </c>
      <c r="M237" s="27" t="s">
        <v>940</v>
      </c>
      <c r="N237" s="11" t="s">
        <v>1528</v>
      </c>
      <c r="O237" s="11" t="s">
        <v>29</v>
      </c>
      <c r="P237" s="11" t="s">
        <v>30</v>
      </c>
      <c r="Q237" s="18" t="s">
        <v>1525</v>
      </c>
      <c r="R237" s="11" t="s">
        <v>689</v>
      </c>
      <c r="S237" s="11"/>
    </row>
    <row r="238" spans="1:19" ht="60">
      <c r="A238" s="9">
        <v>234</v>
      </c>
      <c r="B238" s="11" t="s">
        <v>326</v>
      </c>
      <c r="C238" s="11" t="s">
        <v>525</v>
      </c>
      <c r="D238" s="10" t="s">
        <v>1313</v>
      </c>
      <c r="E238" s="11" t="s">
        <v>557</v>
      </c>
      <c r="F238" s="11" t="s">
        <v>22</v>
      </c>
      <c r="G238" s="11">
        <v>20</v>
      </c>
      <c r="H238" s="11" t="s">
        <v>23</v>
      </c>
      <c r="I238" s="11" t="s">
        <v>931</v>
      </c>
      <c r="J238" s="11" t="s">
        <v>73</v>
      </c>
      <c r="K238" s="11" t="s">
        <v>26</v>
      </c>
      <c r="L238" s="11" t="s">
        <v>558</v>
      </c>
      <c r="M238" s="27" t="s">
        <v>546</v>
      </c>
      <c r="N238" s="11" t="s">
        <v>941</v>
      </c>
      <c r="O238" s="11" t="s">
        <v>29</v>
      </c>
      <c r="P238" s="11" t="s">
        <v>30</v>
      </c>
      <c r="Q238" s="18" t="s">
        <v>1525</v>
      </c>
      <c r="R238" s="11" t="s">
        <v>942</v>
      </c>
      <c r="S238" s="11"/>
    </row>
    <row r="239" spans="1:19" ht="60">
      <c r="A239" s="9">
        <v>235</v>
      </c>
      <c r="B239" s="11" t="s">
        <v>326</v>
      </c>
      <c r="C239" s="11" t="s">
        <v>525</v>
      </c>
      <c r="D239" s="10" t="s">
        <v>1314</v>
      </c>
      <c r="E239" s="11" t="s">
        <v>559</v>
      </c>
      <c r="F239" s="11" t="s">
        <v>22</v>
      </c>
      <c r="G239" s="11">
        <v>20</v>
      </c>
      <c r="H239" s="11" t="s">
        <v>23</v>
      </c>
      <c r="I239" s="11" t="s">
        <v>931</v>
      </c>
      <c r="J239" s="11" t="s">
        <v>73</v>
      </c>
      <c r="K239" s="11" t="s">
        <v>26</v>
      </c>
      <c r="L239" s="11" t="s">
        <v>560</v>
      </c>
      <c r="M239" s="27" t="s">
        <v>546</v>
      </c>
      <c r="N239" s="11" t="s">
        <v>265</v>
      </c>
      <c r="O239" s="11" t="s">
        <v>29</v>
      </c>
      <c r="P239" s="11" t="s">
        <v>30</v>
      </c>
      <c r="Q239" s="18" t="s">
        <v>1525</v>
      </c>
      <c r="R239" s="11" t="s">
        <v>943</v>
      </c>
      <c r="S239" s="11"/>
    </row>
    <row r="240" spans="1:19" ht="60">
      <c r="A240" s="9">
        <v>236</v>
      </c>
      <c r="B240" s="11" t="s">
        <v>326</v>
      </c>
      <c r="C240" s="11" t="s">
        <v>525</v>
      </c>
      <c r="D240" s="10" t="s">
        <v>1315</v>
      </c>
      <c r="E240" s="11" t="s">
        <v>1529</v>
      </c>
      <c r="F240" s="11" t="s">
        <v>22</v>
      </c>
      <c r="G240" s="11">
        <v>1</v>
      </c>
      <c r="H240" s="11" t="s">
        <v>23</v>
      </c>
      <c r="I240" s="11" t="s">
        <v>931</v>
      </c>
      <c r="J240" s="11" t="s">
        <v>73</v>
      </c>
      <c r="K240" s="11" t="s">
        <v>944</v>
      </c>
      <c r="L240" s="11" t="s">
        <v>1530</v>
      </c>
      <c r="M240" s="27" t="s">
        <v>1531</v>
      </c>
      <c r="N240" s="11" t="s">
        <v>1532</v>
      </c>
      <c r="O240" s="11" t="s">
        <v>29</v>
      </c>
      <c r="P240" s="11" t="s">
        <v>30</v>
      </c>
      <c r="Q240" s="18" t="s">
        <v>1525</v>
      </c>
      <c r="R240" s="11" t="s">
        <v>689</v>
      </c>
      <c r="S240" s="11"/>
    </row>
    <row r="241" spans="1:19" ht="144">
      <c r="A241" s="9">
        <v>237</v>
      </c>
      <c r="B241" s="11" t="s">
        <v>326</v>
      </c>
      <c r="C241" s="11" t="s">
        <v>727</v>
      </c>
      <c r="D241" s="10" t="s">
        <v>1316</v>
      </c>
      <c r="E241" s="11" t="s">
        <v>728</v>
      </c>
      <c r="F241" s="11" t="s">
        <v>22</v>
      </c>
      <c r="G241" s="11">
        <v>9</v>
      </c>
      <c r="H241" s="11" t="s">
        <v>23</v>
      </c>
      <c r="I241" s="11" t="s">
        <v>24</v>
      </c>
      <c r="J241" s="11" t="s">
        <v>26</v>
      </c>
      <c r="K241" s="11" t="s">
        <v>944</v>
      </c>
      <c r="L241" s="11" t="s">
        <v>945</v>
      </c>
      <c r="M241" s="27" t="s">
        <v>729</v>
      </c>
      <c r="N241" s="11" t="s">
        <v>265</v>
      </c>
      <c r="O241" s="11" t="s">
        <v>30</v>
      </c>
      <c r="P241" s="11" t="s">
        <v>30</v>
      </c>
      <c r="Q241" s="32" t="s">
        <v>886</v>
      </c>
      <c r="R241" s="11" t="s">
        <v>730</v>
      </c>
      <c r="S241" s="11"/>
    </row>
    <row r="242" spans="1:19" ht="132">
      <c r="A242" s="9">
        <v>238</v>
      </c>
      <c r="B242" s="11" t="s">
        <v>326</v>
      </c>
      <c r="C242" s="11" t="s">
        <v>727</v>
      </c>
      <c r="D242" s="10" t="s">
        <v>1317</v>
      </c>
      <c r="E242" s="11" t="s">
        <v>731</v>
      </c>
      <c r="F242" s="11" t="s">
        <v>946</v>
      </c>
      <c r="G242" s="11">
        <v>4</v>
      </c>
      <c r="H242" s="11" t="s">
        <v>947</v>
      </c>
      <c r="I242" s="11" t="s">
        <v>24</v>
      </c>
      <c r="J242" s="11" t="s">
        <v>26</v>
      </c>
      <c r="K242" s="11" t="s">
        <v>944</v>
      </c>
      <c r="L242" s="11" t="s">
        <v>948</v>
      </c>
      <c r="M242" s="27" t="s">
        <v>732</v>
      </c>
      <c r="N242" s="11" t="s">
        <v>941</v>
      </c>
      <c r="O242" s="11" t="s">
        <v>30</v>
      </c>
      <c r="P242" s="11" t="s">
        <v>949</v>
      </c>
      <c r="Q242" s="32" t="s">
        <v>886</v>
      </c>
      <c r="R242" s="11" t="s">
        <v>730</v>
      </c>
      <c r="S242" s="11"/>
    </row>
    <row r="243" spans="1:19" ht="96">
      <c r="A243" s="9">
        <v>239</v>
      </c>
      <c r="B243" s="11" t="s">
        <v>326</v>
      </c>
      <c r="C243" s="11" t="s">
        <v>727</v>
      </c>
      <c r="D243" s="10" t="s">
        <v>1318</v>
      </c>
      <c r="E243" s="11" t="s">
        <v>559</v>
      </c>
      <c r="F243" s="11" t="s">
        <v>22</v>
      </c>
      <c r="G243" s="11">
        <v>3</v>
      </c>
      <c r="H243" s="11" t="s">
        <v>64</v>
      </c>
      <c r="I243" s="11" t="s">
        <v>24</v>
      </c>
      <c r="J243" s="11" t="s">
        <v>26</v>
      </c>
      <c r="K243" s="11" t="s">
        <v>944</v>
      </c>
      <c r="L243" s="11" t="s">
        <v>950</v>
      </c>
      <c r="M243" s="27" t="s">
        <v>733</v>
      </c>
      <c r="N243" s="11" t="s">
        <v>265</v>
      </c>
      <c r="O243" s="11" t="s">
        <v>30</v>
      </c>
      <c r="P243" s="11" t="s">
        <v>30</v>
      </c>
      <c r="Q243" s="32" t="s">
        <v>886</v>
      </c>
      <c r="R243" s="11" t="s">
        <v>730</v>
      </c>
      <c r="S243" s="11"/>
    </row>
    <row r="244" spans="1:19" ht="96">
      <c r="A244" s="9">
        <v>240</v>
      </c>
      <c r="B244" s="11" t="s">
        <v>326</v>
      </c>
      <c r="C244" s="11" t="s">
        <v>727</v>
      </c>
      <c r="D244" s="10" t="s">
        <v>1319</v>
      </c>
      <c r="E244" s="11" t="s">
        <v>557</v>
      </c>
      <c r="F244" s="11" t="s">
        <v>946</v>
      </c>
      <c r="G244" s="11">
        <v>3</v>
      </c>
      <c r="H244" s="11" t="s">
        <v>947</v>
      </c>
      <c r="I244" s="11" t="s">
        <v>24</v>
      </c>
      <c r="J244" s="11" t="s">
        <v>26</v>
      </c>
      <c r="K244" s="11" t="s">
        <v>944</v>
      </c>
      <c r="L244" s="11" t="s">
        <v>951</v>
      </c>
      <c r="M244" s="27" t="s">
        <v>734</v>
      </c>
      <c r="N244" s="11" t="s">
        <v>941</v>
      </c>
      <c r="O244" s="11" t="s">
        <v>30</v>
      </c>
      <c r="P244" s="11" t="s">
        <v>949</v>
      </c>
      <c r="Q244" s="32" t="s">
        <v>886</v>
      </c>
      <c r="R244" s="11" t="s">
        <v>730</v>
      </c>
      <c r="S244" s="11"/>
    </row>
    <row r="245" spans="1:19" ht="108">
      <c r="A245" s="9">
        <v>241</v>
      </c>
      <c r="B245" s="11" t="s">
        <v>326</v>
      </c>
      <c r="C245" s="11" t="s">
        <v>727</v>
      </c>
      <c r="D245" s="10" t="s">
        <v>1320</v>
      </c>
      <c r="E245" s="11" t="s">
        <v>501</v>
      </c>
      <c r="F245" s="11" t="s">
        <v>22</v>
      </c>
      <c r="G245" s="11">
        <v>1</v>
      </c>
      <c r="H245" s="11" t="s">
        <v>64</v>
      </c>
      <c r="I245" s="11" t="s">
        <v>24</v>
      </c>
      <c r="J245" s="11" t="s">
        <v>26</v>
      </c>
      <c r="K245" s="11" t="s">
        <v>944</v>
      </c>
      <c r="L245" s="11" t="s">
        <v>952</v>
      </c>
      <c r="M245" s="27" t="s">
        <v>735</v>
      </c>
      <c r="N245" s="11" t="s">
        <v>265</v>
      </c>
      <c r="O245" s="11" t="s">
        <v>30</v>
      </c>
      <c r="P245" s="11" t="s">
        <v>30</v>
      </c>
      <c r="Q245" s="32" t="s">
        <v>886</v>
      </c>
      <c r="R245" s="11" t="s">
        <v>730</v>
      </c>
      <c r="S245" s="11"/>
    </row>
    <row r="246" spans="1:19" ht="108">
      <c r="A246" s="9">
        <v>242</v>
      </c>
      <c r="B246" s="11" t="s">
        <v>326</v>
      </c>
      <c r="C246" s="11" t="s">
        <v>727</v>
      </c>
      <c r="D246" s="10" t="s">
        <v>1321</v>
      </c>
      <c r="E246" s="11" t="s">
        <v>736</v>
      </c>
      <c r="F246" s="11" t="s">
        <v>946</v>
      </c>
      <c r="G246" s="11">
        <v>1</v>
      </c>
      <c r="H246" s="11" t="s">
        <v>947</v>
      </c>
      <c r="I246" s="11" t="s">
        <v>24</v>
      </c>
      <c r="J246" s="11" t="s">
        <v>26</v>
      </c>
      <c r="K246" s="11" t="s">
        <v>944</v>
      </c>
      <c r="L246" s="11" t="s">
        <v>953</v>
      </c>
      <c r="M246" s="27" t="s">
        <v>737</v>
      </c>
      <c r="N246" s="11" t="s">
        <v>1476</v>
      </c>
      <c r="O246" s="11" t="s">
        <v>30</v>
      </c>
      <c r="P246" s="11" t="s">
        <v>949</v>
      </c>
      <c r="Q246" s="32" t="s">
        <v>886</v>
      </c>
      <c r="R246" s="11" t="s">
        <v>730</v>
      </c>
      <c r="S246" s="11"/>
    </row>
    <row r="247" spans="1:19" ht="132">
      <c r="A247" s="9">
        <v>243</v>
      </c>
      <c r="B247" s="11" t="s">
        <v>326</v>
      </c>
      <c r="C247" s="11" t="s">
        <v>727</v>
      </c>
      <c r="D247" s="10" t="s">
        <v>1322</v>
      </c>
      <c r="E247" s="11" t="s">
        <v>738</v>
      </c>
      <c r="F247" s="11" t="s">
        <v>22</v>
      </c>
      <c r="G247" s="11">
        <v>1</v>
      </c>
      <c r="H247" s="11" t="s">
        <v>23</v>
      </c>
      <c r="I247" s="11" t="s">
        <v>24</v>
      </c>
      <c r="J247" s="11" t="s">
        <v>26</v>
      </c>
      <c r="K247" s="11" t="s">
        <v>944</v>
      </c>
      <c r="L247" s="11" t="s">
        <v>954</v>
      </c>
      <c r="M247" s="27" t="s">
        <v>739</v>
      </c>
      <c r="N247" s="11" t="s">
        <v>265</v>
      </c>
      <c r="O247" s="11" t="s">
        <v>30</v>
      </c>
      <c r="P247" s="11" t="s">
        <v>30</v>
      </c>
      <c r="Q247" s="32" t="s">
        <v>886</v>
      </c>
      <c r="R247" s="11" t="s">
        <v>730</v>
      </c>
      <c r="S247" s="11"/>
    </row>
    <row r="248" spans="1:19" ht="96">
      <c r="A248" s="9">
        <v>244</v>
      </c>
      <c r="B248" s="11" t="s">
        <v>326</v>
      </c>
      <c r="C248" s="11" t="s">
        <v>727</v>
      </c>
      <c r="D248" s="10" t="s">
        <v>1323</v>
      </c>
      <c r="E248" s="11" t="s">
        <v>740</v>
      </c>
      <c r="F248" s="11" t="s">
        <v>946</v>
      </c>
      <c r="G248" s="11">
        <v>1</v>
      </c>
      <c r="H248" s="11" t="s">
        <v>955</v>
      </c>
      <c r="I248" s="11" t="s">
        <v>24</v>
      </c>
      <c r="J248" s="11" t="s">
        <v>26</v>
      </c>
      <c r="K248" s="11" t="s">
        <v>944</v>
      </c>
      <c r="L248" s="11" t="s">
        <v>953</v>
      </c>
      <c r="M248" s="27" t="s">
        <v>741</v>
      </c>
      <c r="N248" s="11" t="s">
        <v>938</v>
      </c>
      <c r="O248" s="11" t="s">
        <v>30</v>
      </c>
      <c r="P248" s="11" t="s">
        <v>949</v>
      </c>
      <c r="Q248" s="32" t="s">
        <v>886</v>
      </c>
      <c r="R248" s="11" t="s">
        <v>730</v>
      </c>
      <c r="S248" s="11"/>
    </row>
    <row r="249" spans="1:19" ht="132">
      <c r="A249" s="9">
        <v>245</v>
      </c>
      <c r="B249" s="11" t="s">
        <v>326</v>
      </c>
      <c r="C249" s="11" t="s">
        <v>727</v>
      </c>
      <c r="D249" s="10" t="s">
        <v>1324</v>
      </c>
      <c r="E249" s="11" t="s">
        <v>742</v>
      </c>
      <c r="F249" s="11" t="s">
        <v>22</v>
      </c>
      <c r="G249" s="11">
        <v>1</v>
      </c>
      <c r="H249" s="11" t="s">
        <v>23</v>
      </c>
      <c r="I249" s="11" t="s">
        <v>24</v>
      </c>
      <c r="J249" s="11" t="s">
        <v>26</v>
      </c>
      <c r="K249" s="11" t="s">
        <v>944</v>
      </c>
      <c r="L249" s="11" t="s">
        <v>956</v>
      </c>
      <c r="M249" s="27" t="s">
        <v>743</v>
      </c>
      <c r="N249" s="11" t="s">
        <v>385</v>
      </c>
      <c r="O249" s="11" t="s">
        <v>30</v>
      </c>
      <c r="P249" s="11" t="s">
        <v>30</v>
      </c>
      <c r="Q249" s="32" t="s">
        <v>886</v>
      </c>
      <c r="R249" s="11" t="s">
        <v>730</v>
      </c>
      <c r="S249" s="11"/>
    </row>
    <row r="250" spans="1:19" ht="96">
      <c r="A250" s="9">
        <v>246</v>
      </c>
      <c r="B250" s="11" t="s">
        <v>326</v>
      </c>
      <c r="C250" s="11" t="s">
        <v>727</v>
      </c>
      <c r="D250" s="10" t="s">
        <v>1325</v>
      </c>
      <c r="E250" s="11" t="s">
        <v>300</v>
      </c>
      <c r="F250" s="11" t="s">
        <v>946</v>
      </c>
      <c r="G250" s="11">
        <v>1</v>
      </c>
      <c r="H250" s="11" t="s">
        <v>947</v>
      </c>
      <c r="I250" s="11" t="s">
        <v>24</v>
      </c>
      <c r="J250" s="11" t="s">
        <v>26</v>
      </c>
      <c r="K250" s="11" t="s">
        <v>944</v>
      </c>
      <c r="L250" s="11" t="s">
        <v>957</v>
      </c>
      <c r="M250" s="27" t="s">
        <v>1429</v>
      </c>
      <c r="N250" s="11" t="s">
        <v>958</v>
      </c>
      <c r="O250" s="11" t="s">
        <v>30</v>
      </c>
      <c r="P250" s="11" t="s">
        <v>949</v>
      </c>
      <c r="Q250" s="32" t="s">
        <v>886</v>
      </c>
      <c r="R250" s="11" t="s">
        <v>730</v>
      </c>
      <c r="S250" s="11"/>
    </row>
    <row r="251" spans="1:19" ht="96">
      <c r="A251" s="9">
        <v>247</v>
      </c>
      <c r="B251" s="11" t="s">
        <v>326</v>
      </c>
      <c r="C251" s="11" t="s">
        <v>727</v>
      </c>
      <c r="D251" s="10" t="s">
        <v>1326</v>
      </c>
      <c r="E251" s="11" t="s">
        <v>1425</v>
      </c>
      <c r="F251" s="11" t="s">
        <v>22</v>
      </c>
      <c r="G251" s="11">
        <v>4</v>
      </c>
      <c r="H251" s="11" t="s">
        <v>566</v>
      </c>
      <c r="I251" s="11" t="s">
        <v>1419</v>
      </c>
      <c r="J251" s="11" t="s">
        <v>26</v>
      </c>
      <c r="K251" s="11" t="s">
        <v>688</v>
      </c>
      <c r="L251" s="11" t="s">
        <v>959</v>
      </c>
      <c r="M251" s="27" t="s">
        <v>961</v>
      </c>
      <c r="N251" s="11" t="s">
        <v>317</v>
      </c>
      <c r="O251" s="11" t="s">
        <v>30</v>
      </c>
      <c r="P251" s="11" t="s">
        <v>30</v>
      </c>
      <c r="Q251" s="32" t="s">
        <v>848</v>
      </c>
      <c r="R251" s="11" t="s">
        <v>730</v>
      </c>
      <c r="S251" s="11" t="s">
        <v>1427</v>
      </c>
    </row>
    <row r="252" spans="1:19" ht="96">
      <c r="A252" s="9">
        <v>248</v>
      </c>
      <c r="B252" s="11" t="s">
        <v>326</v>
      </c>
      <c r="C252" s="11" t="s">
        <v>727</v>
      </c>
      <c r="D252" s="10" t="s">
        <v>1327</v>
      </c>
      <c r="E252" s="11" t="s">
        <v>744</v>
      </c>
      <c r="F252" s="11" t="s">
        <v>946</v>
      </c>
      <c r="G252" s="11">
        <v>11</v>
      </c>
      <c r="H252" s="11" t="s">
        <v>960</v>
      </c>
      <c r="I252" s="11" t="s">
        <v>425</v>
      </c>
      <c r="J252" s="11" t="s">
        <v>26</v>
      </c>
      <c r="K252" s="11" t="s">
        <v>944</v>
      </c>
      <c r="L252" s="11" t="s">
        <v>959</v>
      </c>
      <c r="M252" s="27" t="s">
        <v>961</v>
      </c>
      <c r="N252" s="11" t="s">
        <v>962</v>
      </c>
      <c r="O252" s="11" t="s">
        <v>30</v>
      </c>
      <c r="P252" s="11" t="s">
        <v>949</v>
      </c>
      <c r="Q252" s="32" t="s">
        <v>886</v>
      </c>
      <c r="R252" s="11" t="s">
        <v>730</v>
      </c>
      <c r="S252" s="11"/>
    </row>
    <row r="253" spans="1:19" ht="96">
      <c r="A253" s="9">
        <v>249</v>
      </c>
      <c r="B253" s="11" t="s">
        <v>326</v>
      </c>
      <c r="C253" s="11" t="s">
        <v>727</v>
      </c>
      <c r="D253" s="10" t="s">
        <v>1328</v>
      </c>
      <c r="E253" s="11" t="s">
        <v>745</v>
      </c>
      <c r="F253" s="11" t="s">
        <v>22</v>
      </c>
      <c r="G253" s="11">
        <v>1</v>
      </c>
      <c r="H253" s="11" t="s">
        <v>23</v>
      </c>
      <c r="I253" s="11" t="s">
        <v>24</v>
      </c>
      <c r="J253" s="11" t="s">
        <v>26</v>
      </c>
      <c r="K253" s="11" t="s">
        <v>944</v>
      </c>
      <c r="L253" s="11" t="s">
        <v>963</v>
      </c>
      <c r="M253" s="27" t="s">
        <v>1426</v>
      </c>
      <c r="N253" s="11" t="s">
        <v>885</v>
      </c>
      <c r="O253" s="11" t="s">
        <v>30</v>
      </c>
      <c r="P253" s="11" t="s">
        <v>30</v>
      </c>
      <c r="Q253" s="32" t="s">
        <v>886</v>
      </c>
      <c r="R253" s="11" t="s">
        <v>730</v>
      </c>
      <c r="S253" s="11"/>
    </row>
    <row r="254" spans="1:19" ht="96">
      <c r="A254" s="9">
        <v>250</v>
      </c>
      <c r="B254" s="11" t="s">
        <v>326</v>
      </c>
      <c r="C254" s="11" t="s">
        <v>727</v>
      </c>
      <c r="D254" s="10" t="s">
        <v>1329</v>
      </c>
      <c r="E254" s="11" t="s">
        <v>746</v>
      </c>
      <c r="F254" s="11" t="s">
        <v>946</v>
      </c>
      <c r="G254" s="11">
        <v>1</v>
      </c>
      <c r="H254" s="11" t="s">
        <v>947</v>
      </c>
      <c r="I254" s="11" t="s">
        <v>24</v>
      </c>
      <c r="J254" s="11" t="s">
        <v>25</v>
      </c>
      <c r="K254" s="11" t="s">
        <v>944</v>
      </c>
      <c r="L254" s="11" t="s">
        <v>964</v>
      </c>
      <c r="M254" s="27" t="s">
        <v>1439</v>
      </c>
      <c r="N254" s="11" t="s">
        <v>965</v>
      </c>
      <c r="O254" s="11" t="s">
        <v>30</v>
      </c>
      <c r="P254" s="11" t="s">
        <v>949</v>
      </c>
      <c r="Q254" s="32" t="s">
        <v>886</v>
      </c>
      <c r="R254" s="11" t="s">
        <v>730</v>
      </c>
      <c r="S254" s="11"/>
    </row>
    <row r="255" spans="1:19" ht="60">
      <c r="A255" s="9">
        <v>251</v>
      </c>
      <c r="B255" s="11" t="s">
        <v>1551</v>
      </c>
      <c r="C255" s="11" t="s">
        <v>718</v>
      </c>
      <c r="D255" s="10" t="s">
        <v>1330</v>
      </c>
      <c r="E255" s="11" t="s">
        <v>651</v>
      </c>
      <c r="F255" s="11" t="s">
        <v>22</v>
      </c>
      <c r="G255" s="11">
        <v>1</v>
      </c>
      <c r="H255" s="11" t="s">
        <v>64</v>
      </c>
      <c r="I255" s="11" t="s">
        <v>966</v>
      </c>
      <c r="J255" s="11" t="s">
        <v>25</v>
      </c>
      <c r="K255" s="11" t="s">
        <v>944</v>
      </c>
      <c r="L255" s="11" t="s">
        <v>672</v>
      </c>
      <c r="M255" s="27" t="s">
        <v>1545</v>
      </c>
      <c r="N255" s="11" t="s">
        <v>967</v>
      </c>
      <c r="O255" s="11" t="s">
        <v>30</v>
      </c>
      <c r="P255" s="11" t="s">
        <v>29</v>
      </c>
      <c r="Q255" s="11" t="s">
        <v>888</v>
      </c>
      <c r="R255" s="11" t="s">
        <v>968</v>
      </c>
      <c r="S255" s="11" t="s">
        <v>969</v>
      </c>
    </row>
    <row r="256" spans="1:19" ht="60">
      <c r="A256" s="9">
        <v>252</v>
      </c>
      <c r="B256" s="11" t="s">
        <v>1551</v>
      </c>
      <c r="C256" s="11" t="s">
        <v>718</v>
      </c>
      <c r="D256" s="10" t="s">
        <v>1331</v>
      </c>
      <c r="E256" s="11" t="s">
        <v>234</v>
      </c>
      <c r="F256" s="11" t="s">
        <v>235</v>
      </c>
      <c r="G256" s="11">
        <v>1</v>
      </c>
      <c r="H256" s="11" t="s">
        <v>64</v>
      </c>
      <c r="I256" s="11" t="s">
        <v>966</v>
      </c>
      <c r="J256" s="11" t="s">
        <v>25</v>
      </c>
      <c r="K256" s="11" t="s">
        <v>944</v>
      </c>
      <c r="L256" s="11" t="s">
        <v>720</v>
      </c>
      <c r="M256" s="27" t="s">
        <v>1543</v>
      </c>
      <c r="N256" s="11" t="s">
        <v>838</v>
      </c>
      <c r="O256" s="11" t="s">
        <v>30</v>
      </c>
      <c r="P256" s="11" t="s">
        <v>29</v>
      </c>
      <c r="Q256" s="11" t="s">
        <v>888</v>
      </c>
      <c r="R256" s="11" t="s">
        <v>968</v>
      </c>
      <c r="S256" s="11" t="s">
        <v>969</v>
      </c>
    </row>
    <row r="257" spans="1:19" ht="129.75" customHeight="1">
      <c r="A257" s="9">
        <v>253</v>
      </c>
      <c r="B257" s="11" t="s">
        <v>1551</v>
      </c>
      <c r="C257" s="11" t="s">
        <v>721</v>
      </c>
      <c r="D257" s="10" t="s">
        <v>1332</v>
      </c>
      <c r="E257" s="11" t="s">
        <v>723</v>
      </c>
      <c r="F257" s="11" t="s">
        <v>724</v>
      </c>
      <c r="G257" s="11">
        <v>1</v>
      </c>
      <c r="H257" s="11" t="s">
        <v>64</v>
      </c>
      <c r="I257" s="11" t="s">
        <v>970</v>
      </c>
      <c r="J257" s="11" t="s">
        <v>25</v>
      </c>
      <c r="K257" s="11" t="s">
        <v>944</v>
      </c>
      <c r="L257" s="11" t="s">
        <v>725</v>
      </c>
      <c r="M257" s="27" t="s">
        <v>971</v>
      </c>
      <c r="N257" s="11" t="s">
        <v>726</v>
      </c>
      <c r="O257" s="11" t="s">
        <v>30</v>
      </c>
      <c r="P257" s="11" t="s">
        <v>29</v>
      </c>
      <c r="Q257" s="11" t="s">
        <v>888</v>
      </c>
      <c r="R257" s="11" t="s">
        <v>968</v>
      </c>
      <c r="S257" s="11" t="s">
        <v>972</v>
      </c>
    </row>
    <row r="258" spans="1:19" ht="129.75" customHeight="1">
      <c r="A258" s="9">
        <v>254</v>
      </c>
      <c r="B258" s="11" t="s">
        <v>1514</v>
      </c>
      <c r="C258" s="11" t="s">
        <v>1515</v>
      </c>
      <c r="D258" s="10" t="s">
        <v>1333</v>
      </c>
      <c r="E258" s="11" t="s">
        <v>1542</v>
      </c>
      <c r="F258" s="11" t="s">
        <v>1516</v>
      </c>
      <c r="G258" s="11">
        <v>1</v>
      </c>
      <c r="H258" s="11" t="s">
        <v>64</v>
      </c>
      <c r="I258" s="11" t="s">
        <v>24</v>
      </c>
      <c r="J258" s="11" t="s">
        <v>25</v>
      </c>
      <c r="K258" s="11" t="s">
        <v>688</v>
      </c>
      <c r="L258" s="11" t="s">
        <v>1518</v>
      </c>
      <c r="M258" s="11" t="s">
        <v>1544</v>
      </c>
      <c r="N258" s="11" t="s">
        <v>838</v>
      </c>
      <c r="O258" s="11" t="s">
        <v>30</v>
      </c>
      <c r="P258" s="11" t="s">
        <v>29</v>
      </c>
      <c r="Q258" s="11" t="s">
        <v>778</v>
      </c>
      <c r="R258" s="11" t="s">
        <v>1517</v>
      </c>
      <c r="S258" s="11" t="s">
        <v>969</v>
      </c>
    </row>
    <row r="259" spans="1:19" ht="60">
      <c r="A259" s="9">
        <v>255</v>
      </c>
      <c r="B259" s="9" t="s">
        <v>1559</v>
      </c>
      <c r="C259" s="9" t="s">
        <v>561</v>
      </c>
      <c r="D259" s="10" t="s">
        <v>1558</v>
      </c>
      <c r="E259" s="11" t="s">
        <v>562</v>
      </c>
      <c r="F259" s="9" t="s">
        <v>235</v>
      </c>
      <c r="G259" s="28">
        <v>1</v>
      </c>
      <c r="H259" s="9" t="s">
        <v>23</v>
      </c>
      <c r="I259" s="9" t="s">
        <v>24</v>
      </c>
      <c r="J259" s="28" t="s">
        <v>25</v>
      </c>
      <c r="K259" s="10" t="s">
        <v>26</v>
      </c>
      <c r="L259" s="9" t="s">
        <v>1471</v>
      </c>
      <c r="M259" s="24" t="s">
        <v>1445</v>
      </c>
      <c r="N259" s="9" t="s">
        <v>973</v>
      </c>
      <c r="O259" s="9" t="s">
        <v>30</v>
      </c>
      <c r="P259" s="9" t="s">
        <v>974</v>
      </c>
      <c r="Q259" s="18" t="s">
        <v>888</v>
      </c>
      <c r="R259" s="9" t="s">
        <v>975</v>
      </c>
      <c r="S259" s="9"/>
    </row>
    <row r="260" spans="1:19" ht="68.25" customHeight="1">
      <c r="A260" s="9">
        <v>256</v>
      </c>
      <c r="B260" s="9" t="s">
        <v>1552</v>
      </c>
      <c r="C260" s="9" t="s">
        <v>976</v>
      </c>
      <c r="D260" s="10" t="s">
        <v>1334</v>
      </c>
      <c r="E260" s="11" t="s">
        <v>615</v>
      </c>
      <c r="F260" s="9" t="s">
        <v>693</v>
      </c>
      <c r="G260" s="28">
        <v>1</v>
      </c>
      <c r="H260" s="9" t="s">
        <v>580</v>
      </c>
      <c r="I260" s="9" t="s">
        <v>24</v>
      </c>
      <c r="J260" s="28" t="s">
        <v>25</v>
      </c>
      <c r="K260" s="9" t="s">
        <v>26</v>
      </c>
      <c r="L260" s="28" t="s">
        <v>977</v>
      </c>
      <c r="M260" s="35" t="s">
        <v>1446</v>
      </c>
      <c r="N260" s="9" t="s">
        <v>885</v>
      </c>
      <c r="O260" s="9" t="s">
        <v>30</v>
      </c>
      <c r="P260" s="9" t="s">
        <v>30</v>
      </c>
      <c r="Q260" s="29" t="s">
        <v>886</v>
      </c>
      <c r="R260" s="9" t="s">
        <v>978</v>
      </c>
      <c r="S260" s="9"/>
    </row>
    <row r="261" spans="1:19" ht="60">
      <c r="A261" s="9">
        <v>257</v>
      </c>
      <c r="B261" s="9" t="s">
        <v>563</v>
      </c>
      <c r="C261" s="9" t="s">
        <v>564</v>
      </c>
      <c r="D261" s="10" t="s">
        <v>1335</v>
      </c>
      <c r="E261" s="11" t="s">
        <v>565</v>
      </c>
      <c r="F261" s="9" t="s">
        <v>235</v>
      </c>
      <c r="G261" s="9">
        <v>1</v>
      </c>
      <c r="H261" s="9" t="s">
        <v>566</v>
      </c>
      <c r="I261" s="9" t="s">
        <v>72</v>
      </c>
      <c r="J261" s="28" t="s">
        <v>73</v>
      </c>
      <c r="K261" s="9" t="s">
        <v>26</v>
      </c>
      <c r="L261" s="9" t="s">
        <v>567</v>
      </c>
      <c r="M261" s="9" t="s">
        <v>26</v>
      </c>
      <c r="N261" s="9" t="s">
        <v>568</v>
      </c>
      <c r="O261" s="9" t="s">
        <v>30</v>
      </c>
      <c r="P261" s="9" t="s">
        <v>29</v>
      </c>
      <c r="Q261" s="29" t="s">
        <v>891</v>
      </c>
      <c r="R261" s="9" t="s">
        <v>694</v>
      </c>
      <c r="S261" s="9"/>
    </row>
    <row r="262" spans="1:19" ht="84">
      <c r="A262" s="9">
        <v>258</v>
      </c>
      <c r="B262" s="9" t="s">
        <v>563</v>
      </c>
      <c r="C262" s="9" t="s">
        <v>569</v>
      </c>
      <c r="D262" s="10" t="s">
        <v>1336</v>
      </c>
      <c r="E262" s="11" t="s">
        <v>565</v>
      </c>
      <c r="F262" s="9" t="s">
        <v>235</v>
      </c>
      <c r="G262" s="9">
        <v>1</v>
      </c>
      <c r="H262" s="9" t="s">
        <v>566</v>
      </c>
      <c r="I262" s="9" t="s">
        <v>72</v>
      </c>
      <c r="J262" s="28" t="s">
        <v>73</v>
      </c>
      <c r="K262" s="9" t="s">
        <v>26</v>
      </c>
      <c r="L262" s="9" t="s">
        <v>567</v>
      </c>
      <c r="M262" s="9" t="s">
        <v>26</v>
      </c>
      <c r="N262" s="9" t="s">
        <v>568</v>
      </c>
      <c r="O262" s="9" t="s">
        <v>30</v>
      </c>
      <c r="P262" s="9" t="s">
        <v>29</v>
      </c>
      <c r="Q262" s="29" t="s">
        <v>891</v>
      </c>
      <c r="R262" s="9" t="s">
        <v>694</v>
      </c>
      <c r="S262" s="9"/>
    </row>
    <row r="263" spans="1:19" ht="72">
      <c r="A263" s="9">
        <v>259</v>
      </c>
      <c r="B263" s="9" t="s">
        <v>563</v>
      </c>
      <c r="C263" s="9" t="s">
        <v>570</v>
      </c>
      <c r="D263" s="10" t="s">
        <v>1337</v>
      </c>
      <c r="E263" s="11" t="s">
        <v>565</v>
      </c>
      <c r="F263" s="9" t="s">
        <v>235</v>
      </c>
      <c r="G263" s="9">
        <v>1</v>
      </c>
      <c r="H263" s="9" t="s">
        <v>566</v>
      </c>
      <c r="I263" s="9" t="s">
        <v>72</v>
      </c>
      <c r="J263" s="28" t="s">
        <v>73</v>
      </c>
      <c r="K263" s="9" t="s">
        <v>26</v>
      </c>
      <c r="L263" s="9" t="s">
        <v>567</v>
      </c>
      <c r="M263" s="9" t="s">
        <v>26</v>
      </c>
      <c r="N263" s="9" t="s">
        <v>568</v>
      </c>
      <c r="O263" s="9" t="s">
        <v>30</v>
      </c>
      <c r="P263" s="9" t="s">
        <v>29</v>
      </c>
      <c r="Q263" s="29" t="s">
        <v>891</v>
      </c>
      <c r="R263" s="9" t="s">
        <v>694</v>
      </c>
      <c r="S263" s="9"/>
    </row>
    <row r="264" spans="1:19" ht="84">
      <c r="A264" s="9">
        <v>260</v>
      </c>
      <c r="B264" s="28" t="s">
        <v>571</v>
      </c>
      <c r="C264" s="28" t="s">
        <v>572</v>
      </c>
      <c r="D264" s="10" t="s">
        <v>1338</v>
      </c>
      <c r="E264" s="11" t="s">
        <v>477</v>
      </c>
      <c r="F264" s="28" t="s">
        <v>22</v>
      </c>
      <c r="G264" s="28">
        <v>1</v>
      </c>
      <c r="H264" s="28" t="s">
        <v>979</v>
      </c>
      <c r="I264" s="28" t="s">
        <v>24</v>
      </c>
      <c r="J264" s="28" t="s">
        <v>26</v>
      </c>
      <c r="K264" s="28" t="s">
        <v>573</v>
      </c>
      <c r="L264" s="28" t="s">
        <v>574</v>
      </c>
      <c r="M264" s="28" t="s">
        <v>26</v>
      </c>
      <c r="N264" s="9" t="s">
        <v>899</v>
      </c>
      <c r="O264" s="9" t="s">
        <v>30</v>
      </c>
      <c r="P264" s="9" t="s">
        <v>29</v>
      </c>
      <c r="Q264" s="29" t="s">
        <v>980</v>
      </c>
      <c r="R264" s="9" t="s">
        <v>981</v>
      </c>
      <c r="S264" s="9"/>
    </row>
    <row r="265" spans="1:19" ht="159.75" customHeight="1">
      <c r="A265" s="9">
        <v>261</v>
      </c>
      <c r="B265" s="9" t="s">
        <v>575</v>
      </c>
      <c r="C265" s="9" t="s">
        <v>576</v>
      </c>
      <c r="D265" s="10" t="s">
        <v>1339</v>
      </c>
      <c r="E265" s="11" t="s">
        <v>577</v>
      </c>
      <c r="F265" s="9" t="s">
        <v>235</v>
      </c>
      <c r="G265" s="28">
        <v>1</v>
      </c>
      <c r="H265" s="9" t="s">
        <v>982</v>
      </c>
      <c r="I265" s="9" t="s">
        <v>24</v>
      </c>
      <c r="J265" s="28" t="s">
        <v>25</v>
      </c>
      <c r="K265" s="28" t="s">
        <v>834</v>
      </c>
      <c r="L265" s="10" t="s">
        <v>1506</v>
      </c>
      <c r="M265" s="39" t="s">
        <v>1524</v>
      </c>
      <c r="N265" s="9" t="s">
        <v>1440</v>
      </c>
      <c r="O265" s="9" t="s">
        <v>30</v>
      </c>
      <c r="P265" s="9" t="s">
        <v>30</v>
      </c>
      <c r="Q265" s="29" t="s">
        <v>983</v>
      </c>
      <c r="R265" s="9" t="s">
        <v>1523</v>
      </c>
      <c r="S265" s="9"/>
    </row>
    <row r="266" spans="1:19" ht="132">
      <c r="A266" s="9">
        <v>262</v>
      </c>
      <c r="B266" s="11" t="s">
        <v>1549</v>
      </c>
      <c r="C266" s="11" t="s">
        <v>578</v>
      </c>
      <c r="D266" s="10" t="s">
        <v>1340</v>
      </c>
      <c r="E266" s="11" t="s">
        <v>579</v>
      </c>
      <c r="F266" s="11" t="s">
        <v>22</v>
      </c>
      <c r="G266" s="11">
        <v>3</v>
      </c>
      <c r="H266" s="11" t="s">
        <v>580</v>
      </c>
      <c r="I266" s="11" t="s">
        <v>24</v>
      </c>
      <c r="J266" s="11" t="s">
        <v>26</v>
      </c>
      <c r="K266" s="11" t="s">
        <v>26</v>
      </c>
      <c r="L266" s="11" t="s">
        <v>828</v>
      </c>
      <c r="M266" s="24" t="s">
        <v>581</v>
      </c>
      <c r="N266" s="9" t="s">
        <v>1441</v>
      </c>
      <c r="O266" s="9" t="s">
        <v>29</v>
      </c>
      <c r="P266" s="9" t="s">
        <v>30</v>
      </c>
      <c r="Q266" s="33" t="s">
        <v>259</v>
      </c>
      <c r="R266" s="11" t="s">
        <v>583</v>
      </c>
      <c r="S266" s="9" t="s">
        <v>1389</v>
      </c>
    </row>
    <row r="267" spans="1:19" ht="120">
      <c r="A267" s="9">
        <v>263</v>
      </c>
      <c r="B267" s="11" t="s">
        <v>1549</v>
      </c>
      <c r="C267" s="11" t="s">
        <v>578</v>
      </c>
      <c r="D267" s="10" t="s">
        <v>1341</v>
      </c>
      <c r="E267" s="11" t="s">
        <v>585</v>
      </c>
      <c r="F267" s="11" t="s">
        <v>22</v>
      </c>
      <c r="G267" s="11">
        <v>1</v>
      </c>
      <c r="H267" s="11" t="s">
        <v>580</v>
      </c>
      <c r="I267" s="11" t="s">
        <v>24</v>
      </c>
      <c r="J267" s="11" t="s">
        <v>25</v>
      </c>
      <c r="K267" s="11" t="s">
        <v>26</v>
      </c>
      <c r="L267" s="11" t="s">
        <v>828</v>
      </c>
      <c r="M267" s="24" t="s">
        <v>586</v>
      </c>
      <c r="N267" s="9" t="s">
        <v>1442</v>
      </c>
      <c r="O267" s="9" t="s">
        <v>29</v>
      </c>
      <c r="P267" s="9" t="s">
        <v>30</v>
      </c>
      <c r="Q267" s="33" t="s">
        <v>259</v>
      </c>
      <c r="R267" s="11" t="s">
        <v>583</v>
      </c>
      <c r="S267" s="9" t="s">
        <v>584</v>
      </c>
    </row>
    <row r="268" spans="1:19" ht="252">
      <c r="A268" s="9">
        <v>264</v>
      </c>
      <c r="B268" s="11" t="s">
        <v>1549</v>
      </c>
      <c r="C268" s="11" t="s">
        <v>578</v>
      </c>
      <c r="D268" s="10" t="s">
        <v>1342</v>
      </c>
      <c r="E268" s="11" t="s">
        <v>587</v>
      </c>
      <c r="F268" s="11" t="s">
        <v>22</v>
      </c>
      <c r="G268" s="11">
        <v>2</v>
      </c>
      <c r="H268" s="11" t="s">
        <v>588</v>
      </c>
      <c r="I268" s="11" t="s">
        <v>24</v>
      </c>
      <c r="J268" s="11" t="s">
        <v>25</v>
      </c>
      <c r="K268" s="11" t="s">
        <v>26</v>
      </c>
      <c r="L268" s="11" t="s">
        <v>828</v>
      </c>
      <c r="M268" s="35" t="s">
        <v>1420</v>
      </c>
      <c r="N268" s="9" t="s">
        <v>1442</v>
      </c>
      <c r="O268" s="9" t="s">
        <v>29</v>
      </c>
      <c r="P268" s="9" t="s">
        <v>30</v>
      </c>
      <c r="Q268" s="33" t="s">
        <v>259</v>
      </c>
      <c r="R268" s="11" t="s">
        <v>583</v>
      </c>
      <c r="S268" s="9" t="s">
        <v>584</v>
      </c>
    </row>
    <row r="269" spans="1:19" ht="264">
      <c r="A269" s="9">
        <v>265</v>
      </c>
      <c r="B269" s="11" t="s">
        <v>1549</v>
      </c>
      <c r="C269" s="11" t="s">
        <v>578</v>
      </c>
      <c r="D269" s="10" t="s">
        <v>1343</v>
      </c>
      <c r="E269" s="11" t="s">
        <v>589</v>
      </c>
      <c r="F269" s="11" t="s">
        <v>22</v>
      </c>
      <c r="G269" s="11">
        <v>2</v>
      </c>
      <c r="H269" s="11" t="s">
        <v>590</v>
      </c>
      <c r="I269" s="11" t="s">
        <v>24</v>
      </c>
      <c r="J269" s="11" t="s">
        <v>25</v>
      </c>
      <c r="K269" s="11" t="s">
        <v>26</v>
      </c>
      <c r="L269" s="11" t="s">
        <v>828</v>
      </c>
      <c r="M269" s="35" t="s">
        <v>591</v>
      </c>
      <c r="N269" s="9" t="s">
        <v>582</v>
      </c>
      <c r="O269" s="9" t="s">
        <v>29</v>
      </c>
      <c r="P269" s="9" t="s">
        <v>30</v>
      </c>
      <c r="Q269" s="33" t="s">
        <v>259</v>
      </c>
      <c r="R269" s="11" t="s">
        <v>583</v>
      </c>
      <c r="S269" s="9" t="s">
        <v>584</v>
      </c>
    </row>
    <row r="270" spans="1:19" ht="132">
      <c r="A270" s="9">
        <v>266</v>
      </c>
      <c r="B270" s="11" t="s">
        <v>1549</v>
      </c>
      <c r="C270" s="11" t="s">
        <v>578</v>
      </c>
      <c r="D270" s="10" t="s">
        <v>1344</v>
      </c>
      <c r="E270" s="11" t="s">
        <v>1522</v>
      </c>
      <c r="F270" s="11" t="s">
        <v>22</v>
      </c>
      <c r="G270" s="11">
        <v>1</v>
      </c>
      <c r="H270" s="11" t="s">
        <v>592</v>
      </c>
      <c r="I270" s="11" t="s">
        <v>24</v>
      </c>
      <c r="J270" s="11" t="s">
        <v>25</v>
      </c>
      <c r="K270" s="11" t="s">
        <v>26</v>
      </c>
      <c r="L270" s="9" t="s">
        <v>593</v>
      </c>
      <c r="M270" s="24" t="s">
        <v>1421</v>
      </c>
      <c r="N270" s="9" t="s">
        <v>1443</v>
      </c>
      <c r="O270" s="9" t="s">
        <v>29</v>
      </c>
      <c r="P270" s="9" t="s">
        <v>30</v>
      </c>
      <c r="Q270" s="33" t="s">
        <v>259</v>
      </c>
      <c r="R270" s="11" t="s">
        <v>583</v>
      </c>
      <c r="S270" s="9" t="s">
        <v>584</v>
      </c>
    </row>
    <row r="271" spans="1:19" ht="288">
      <c r="A271" s="9">
        <v>267</v>
      </c>
      <c r="B271" s="11" t="s">
        <v>1550</v>
      </c>
      <c r="C271" s="11" t="s">
        <v>578</v>
      </c>
      <c r="D271" s="10" t="s">
        <v>1520</v>
      </c>
      <c r="E271" s="11" t="s">
        <v>594</v>
      </c>
      <c r="F271" s="11" t="s">
        <v>22</v>
      </c>
      <c r="G271" s="10">
        <v>1</v>
      </c>
      <c r="H271" s="9" t="s">
        <v>595</v>
      </c>
      <c r="I271" s="11" t="s">
        <v>24</v>
      </c>
      <c r="J271" s="9" t="s">
        <v>25</v>
      </c>
      <c r="K271" s="9" t="s">
        <v>26</v>
      </c>
      <c r="L271" s="28" t="s">
        <v>596</v>
      </c>
      <c r="M271" s="24" t="s">
        <v>597</v>
      </c>
      <c r="N271" s="9" t="s">
        <v>598</v>
      </c>
      <c r="O271" s="9" t="s">
        <v>29</v>
      </c>
      <c r="P271" s="9" t="s">
        <v>30</v>
      </c>
      <c r="Q271" s="29" t="s">
        <v>806</v>
      </c>
      <c r="R271" s="11" t="s">
        <v>583</v>
      </c>
      <c r="S271" s="9" t="s">
        <v>584</v>
      </c>
    </row>
    <row r="272" spans="1:19" ht="72">
      <c r="A272" s="9">
        <v>268</v>
      </c>
      <c r="B272" s="9" t="s">
        <v>599</v>
      </c>
      <c r="C272" s="9" t="s">
        <v>600</v>
      </c>
      <c r="D272" s="10" t="s">
        <v>1345</v>
      </c>
      <c r="E272" s="11" t="s">
        <v>1460</v>
      </c>
      <c r="F272" s="9" t="s">
        <v>1459</v>
      </c>
      <c r="G272" s="28">
        <v>1</v>
      </c>
      <c r="H272" s="9" t="s">
        <v>984</v>
      </c>
      <c r="I272" s="9" t="s">
        <v>24</v>
      </c>
      <c r="J272" s="28" t="s">
        <v>25</v>
      </c>
      <c r="K272" s="28" t="s">
        <v>26</v>
      </c>
      <c r="L272" s="9" t="s">
        <v>602</v>
      </c>
      <c r="M272" s="35" t="s">
        <v>1422</v>
      </c>
      <c r="N272" s="9" t="s">
        <v>985</v>
      </c>
      <c r="O272" s="9" t="s">
        <v>986</v>
      </c>
      <c r="P272" s="9"/>
      <c r="Q272" s="29" t="s">
        <v>259</v>
      </c>
      <c r="R272" s="9" t="s">
        <v>1458</v>
      </c>
      <c r="S272" s="9"/>
    </row>
    <row r="273" spans="1:19" ht="72">
      <c r="A273" s="9">
        <v>269</v>
      </c>
      <c r="B273" s="9" t="s">
        <v>599</v>
      </c>
      <c r="C273" s="9" t="s">
        <v>600</v>
      </c>
      <c r="D273" s="10" t="s">
        <v>1346</v>
      </c>
      <c r="E273" s="11" t="s">
        <v>1461</v>
      </c>
      <c r="F273" s="9" t="s">
        <v>1459</v>
      </c>
      <c r="G273" s="10">
        <v>1</v>
      </c>
      <c r="H273" s="9" t="s">
        <v>984</v>
      </c>
      <c r="I273" s="9" t="s">
        <v>24</v>
      </c>
      <c r="J273" s="28" t="s">
        <v>25</v>
      </c>
      <c r="K273" s="10" t="s">
        <v>814</v>
      </c>
      <c r="L273" s="9" t="s">
        <v>603</v>
      </c>
      <c r="M273" s="35" t="s">
        <v>1422</v>
      </c>
      <c r="N273" s="9" t="s">
        <v>985</v>
      </c>
      <c r="O273" s="9" t="s">
        <v>986</v>
      </c>
      <c r="P273" s="9"/>
      <c r="Q273" s="29" t="s">
        <v>806</v>
      </c>
      <c r="R273" s="9" t="s">
        <v>1458</v>
      </c>
      <c r="S273" s="9"/>
    </row>
    <row r="274" spans="1:19" ht="60">
      <c r="A274" s="9">
        <v>270</v>
      </c>
      <c r="B274" s="9" t="s">
        <v>987</v>
      </c>
      <c r="C274" s="9" t="s">
        <v>604</v>
      </c>
      <c r="D274" s="10" t="s">
        <v>1347</v>
      </c>
      <c r="E274" s="11" t="s">
        <v>605</v>
      </c>
      <c r="F274" s="9" t="s">
        <v>22</v>
      </c>
      <c r="G274" s="10">
        <v>1</v>
      </c>
      <c r="H274" s="9" t="s">
        <v>606</v>
      </c>
      <c r="I274" s="9" t="s">
        <v>24</v>
      </c>
      <c r="J274" s="10" t="s">
        <v>1467</v>
      </c>
      <c r="K274" s="10" t="s">
        <v>607</v>
      </c>
      <c r="L274" s="9" t="s">
        <v>608</v>
      </c>
      <c r="M274" s="35" t="s">
        <v>1462</v>
      </c>
      <c r="N274" s="9" t="s">
        <v>988</v>
      </c>
      <c r="O274" s="9" t="s">
        <v>30</v>
      </c>
      <c r="P274" s="9" t="s">
        <v>29</v>
      </c>
      <c r="Q274" s="29" t="s">
        <v>989</v>
      </c>
      <c r="R274" s="9" t="s">
        <v>609</v>
      </c>
      <c r="S274" s="9"/>
    </row>
    <row r="275" spans="1:19" ht="60">
      <c r="A275" s="9">
        <v>271</v>
      </c>
      <c r="B275" s="9" t="s">
        <v>990</v>
      </c>
      <c r="C275" s="9" t="s">
        <v>604</v>
      </c>
      <c r="D275" s="10" t="s">
        <v>1348</v>
      </c>
      <c r="E275" s="11" t="s">
        <v>1430</v>
      </c>
      <c r="F275" s="9" t="s">
        <v>22</v>
      </c>
      <c r="G275" s="10">
        <v>2</v>
      </c>
      <c r="H275" s="9" t="s">
        <v>606</v>
      </c>
      <c r="I275" s="9" t="s">
        <v>24</v>
      </c>
      <c r="J275" s="10" t="s">
        <v>688</v>
      </c>
      <c r="K275" s="10" t="s">
        <v>688</v>
      </c>
      <c r="L275" s="9" t="s">
        <v>134</v>
      </c>
      <c r="M275" s="35" t="s">
        <v>1465</v>
      </c>
      <c r="N275" s="9" t="s">
        <v>610</v>
      </c>
      <c r="O275" s="9" t="s">
        <v>30</v>
      </c>
      <c r="P275" s="9" t="s">
        <v>29</v>
      </c>
      <c r="Q275" s="29" t="s">
        <v>989</v>
      </c>
      <c r="R275" s="9" t="s">
        <v>609</v>
      </c>
      <c r="S275" s="9"/>
    </row>
    <row r="276" spans="1:19" ht="60">
      <c r="A276" s="9">
        <v>272</v>
      </c>
      <c r="B276" s="9" t="s">
        <v>990</v>
      </c>
      <c r="C276" s="9" t="s">
        <v>604</v>
      </c>
      <c r="D276" s="10" t="s">
        <v>1349</v>
      </c>
      <c r="E276" s="11" t="s">
        <v>1431</v>
      </c>
      <c r="F276" s="9" t="s">
        <v>22</v>
      </c>
      <c r="G276" s="10">
        <v>1</v>
      </c>
      <c r="H276" s="9" t="s">
        <v>606</v>
      </c>
      <c r="I276" s="9" t="s">
        <v>24</v>
      </c>
      <c r="J276" s="10" t="s">
        <v>688</v>
      </c>
      <c r="K276" s="10" t="s">
        <v>688</v>
      </c>
      <c r="L276" s="9" t="s">
        <v>134</v>
      </c>
      <c r="M276" s="28" t="s">
        <v>1466</v>
      </c>
      <c r="N276" s="9" t="s">
        <v>611</v>
      </c>
      <c r="O276" s="9" t="s">
        <v>30</v>
      </c>
      <c r="P276" s="9" t="s">
        <v>29</v>
      </c>
      <c r="Q276" s="29" t="s">
        <v>989</v>
      </c>
      <c r="R276" s="9" t="s">
        <v>609</v>
      </c>
      <c r="S276" s="9"/>
    </row>
    <row r="277" spans="1:19" ht="60">
      <c r="A277" s="9">
        <v>273</v>
      </c>
      <c r="B277" s="9" t="s">
        <v>990</v>
      </c>
      <c r="C277" s="9" t="s">
        <v>604</v>
      </c>
      <c r="D277" s="10" t="s">
        <v>1350</v>
      </c>
      <c r="E277" s="11" t="s">
        <v>1432</v>
      </c>
      <c r="F277" s="9" t="s">
        <v>22</v>
      </c>
      <c r="G277" s="10">
        <v>2</v>
      </c>
      <c r="H277" s="9" t="s">
        <v>606</v>
      </c>
      <c r="I277" s="9" t="s">
        <v>1437</v>
      </c>
      <c r="J277" s="10" t="s">
        <v>26</v>
      </c>
      <c r="K277" s="10" t="s">
        <v>1433</v>
      </c>
      <c r="L277" s="9" t="s">
        <v>134</v>
      </c>
      <c r="M277" s="28" t="s">
        <v>1482</v>
      </c>
      <c r="N277" s="9" t="s">
        <v>612</v>
      </c>
      <c r="O277" s="9" t="s">
        <v>30</v>
      </c>
      <c r="P277" s="9" t="s">
        <v>29</v>
      </c>
      <c r="Q277" s="29" t="s">
        <v>991</v>
      </c>
      <c r="R277" s="9" t="s">
        <v>609</v>
      </c>
      <c r="S277" s="9"/>
    </row>
    <row r="278" spans="1:19" ht="60">
      <c r="A278" s="9">
        <v>274</v>
      </c>
      <c r="B278" s="9" t="s">
        <v>992</v>
      </c>
      <c r="C278" s="9" t="s">
        <v>604</v>
      </c>
      <c r="D278" s="10" t="s">
        <v>1351</v>
      </c>
      <c r="E278" s="11" t="s">
        <v>613</v>
      </c>
      <c r="F278" s="9" t="s">
        <v>22</v>
      </c>
      <c r="G278" s="10">
        <v>1</v>
      </c>
      <c r="H278" s="9" t="s">
        <v>606</v>
      </c>
      <c r="I278" s="9" t="s">
        <v>24</v>
      </c>
      <c r="J278" s="10" t="s">
        <v>26</v>
      </c>
      <c r="K278" s="10" t="s">
        <v>26</v>
      </c>
      <c r="L278" s="9" t="s">
        <v>614</v>
      </c>
      <c r="M278" s="35" t="s">
        <v>1424</v>
      </c>
      <c r="N278" s="9" t="s">
        <v>993</v>
      </c>
      <c r="O278" s="9" t="s">
        <v>30</v>
      </c>
      <c r="P278" s="9" t="s">
        <v>29</v>
      </c>
      <c r="Q278" s="29" t="s">
        <v>994</v>
      </c>
      <c r="R278" s="9" t="s">
        <v>609</v>
      </c>
      <c r="S278" s="9"/>
    </row>
    <row r="279" spans="1:19" ht="60">
      <c r="A279" s="9">
        <v>275</v>
      </c>
      <c r="B279" s="9" t="s">
        <v>995</v>
      </c>
      <c r="C279" s="9" t="s">
        <v>604</v>
      </c>
      <c r="D279" s="10" t="s">
        <v>1352</v>
      </c>
      <c r="E279" s="11" t="s">
        <v>615</v>
      </c>
      <c r="F279" s="9" t="s">
        <v>22</v>
      </c>
      <c r="G279" s="10">
        <v>1</v>
      </c>
      <c r="H279" s="9" t="s">
        <v>606</v>
      </c>
      <c r="I279" s="9" t="s">
        <v>24</v>
      </c>
      <c r="J279" s="10" t="s">
        <v>26</v>
      </c>
      <c r="K279" s="10" t="s">
        <v>26</v>
      </c>
      <c r="L279" s="9" t="s">
        <v>616</v>
      </c>
      <c r="M279" s="35" t="s">
        <v>1428</v>
      </c>
      <c r="N279" s="9" t="s">
        <v>885</v>
      </c>
      <c r="O279" s="9" t="s">
        <v>30</v>
      </c>
      <c r="P279" s="9" t="s">
        <v>29</v>
      </c>
      <c r="Q279" s="29" t="s">
        <v>994</v>
      </c>
      <c r="R279" s="9" t="s">
        <v>609</v>
      </c>
      <c r="S279" s="9"/>
    </row>
    <row r="280" spans="1:19" ht="72">
      <c r="A280" s="9">
        <v>276</v>
      </c>
      <c r="B280" s="28" t="s">
        <v>166</v>
      </c>
      <c r="C280" s="9" t="s">
        <v>617</v>
      </c>
      <c r="D280" s="10" t="s">
        <v>1353</v>
      </c>
      <c r="E280" s="11" t="s">
        <v>618</v>
      </c>
      <c r="F280" s="9" t="s">
        <v>235</v>
      </c>
      <c r="G280" s="9">
        <v>1</v>
      </c>
      <c r="H280" s="9" t="s">
        <v>64</v>
      </c>
      <c r="I280" s="28" t="s">
        <v>24</v>
      </c>
      <c r="J280" s="28" t="s">
        <v>25</v>
      </c>
      <c r="K280" s="28" t="s">
        <v>26</v>
      </c>
      <c r="L280" s="9" t="s">
        <v>996</v>
      </c>
      <c r="M280" s="35" t="s">
        <v>1436</v>
      </c>
      <c r="N280" s="9" t="s">
        <v>997</v>
      </c>
      <c r="O280" s="9" t="s">
        <v>30</v>
      </c>
      <c r="P280" s="9" t="s">
        <v>29</v>
      </c>
      <c r="Q280" s="29" t="s">
        <v>998</v>
      </c>
      <c r="R280" s="9" t="s">
        <v>999</v>
      </c>
      <c r="S280" s="9"/>
    </row>
    <row r="281" spans="1:19" ht="72">
      <c r="A281" s="9">
        <v>277</v>
      </c>
      <c r="B281" s="28" t="s">
        <v>166</v>
      </c>
      <c r="C281" s="9" t="s">
        <v>617</v>
      </c>
      <c r="D281" s="10" t="s">
        <v>1354</v>
      </c>
      <c r="E281" s="11" t="s">
        <v>619</v>
      </c>
      <c r="F281" s="9" t="s">
        <v>235</v>
      </c>
      <c r="G281" s="9">
        <v>1</v>
      </c>
      <c r="H281" s="9" t="s">
        <v>64</v>
      </c>
      <c r="I281" s="28" t="s">
        <v>24</v>
      </c>
      <c r="J281" s="28" t="s">
        <v>25</v>
      </c>
      <c r="K281" s="28" t="s">
        <v>26</v>
      </c>
      <c r="L281" s="9" t="s">
        <v>1000</v>
      </c>
      <c r="M281" s="35" t="s">
        <v>1423</v>
      </c>
      <c r="N281" s="9" t="s">
        <v>1001</v>
      </c>
      <c r="O281" s="9" t="s">
        <v>30</v>
      </c>
      <c r="P281" s="9" t="s">
        <v>29</v>
      </c>
      <c r="Q281" s="29" t="s">
        <v>1002</v>
      </c>
      <c r="R281" s="9" t="s">
        <v>1003</v>
      </c>
      <c r="S281" s="9" t="s">
        <v>1388</v>
      </c>
    </row>
    <row r="282" spans="1:19" ht="72">
      <c r="A282" s="9">
        <v>278</v>
      </c>
      <c r="B282" s="28" t="s">
        <v>166</v>
      </c>
      <c r="C282" s="9" t="s">
        <v>617</v>
      </c>
      <c r="D282" s="10" t="s">
        <v>1355</v>
      </c>
      <c r="E282" s="11" t="s">
        <v>620</v>
      </c>
      <c r="F282" s="9" t="s">
        <v>235</v>
      </c>
      <c r="G282" s="9">
        <v>1</v>
      </c>
      <c r="H282" s="9" t="s">
        <v>64</v>
      </c>
      <c r="I282" s="28" t="s">
        <v>24</v>
      </c>
      <c r="J282" s="28" t="s">
        <v>25</v>
      </c>
      <c r="K282" s="28" t="s">
        <v>26</v>
      </c>
      <c r="L282" s="9" t="s">
        <v>1004</v>
      </c>
      <c r="M282" s="35" t="s">
        <v>1423</v>
      </c>
      <c r="N282" s="9" t="s">
        <v>1005</v>
      </c>
      <c r="O282" s="9" t="s">
        <v>30</v>
      </c>
      <c r="P282" s="9" t="s">
        <v>29</v>
      </c>
      <c r="Q282" s="29" t="s">
        <v>1006</v>
      </c>
      <c r="R282" s="9" t="s">
        <v>1007</v>
      </c>
      <c r="S282" s="9"/>
    </row>
    <row r="283" spans="1:19" ht="60">
      <c r="A283" s="9">
        <v>279</v>
      </c>
      <c r="B283" s="9" t="s">
        <v>1008</v>
      </c>
      <c r="C283" s="9" t="s">
        <v>1009</v>
      </c>
      <c r="D283" s="10" t="s">
        <v>1356</v>
      </c>
      <c r="E283" s="11" t="s">
        <v>1010</v>
      </c>
      <c r="F283" s="9" t="s">
        <v>235</v>
      </c>
      <c r="G283" s="9">
        <v>1</v>
      </c>
      <c r="H283" s="9" t="s">
        <v>1011</v>
      </c>
      <c r="I283" s="9" t="s">
        <v>1012</v>
      </c>
      <c r="J283" s="9" t="s">
        <v>25</v>
      </c>
      <c r="K283" s="9" t="s">
        <v>1013</v>
      </c>
      <c r="L283" s="9" t="s">
        <v>1014</v>
      </c>
      <c r="M283" s="24" t="s">
        <v>621</v>
      </c>
      <c r="N283" s="9" t="s">
        <v>1005</v>
      </c>
      <c r="O283" s="9" t="s">
        <v>1015</v>
      </c>
      <c r="P283" s="9" t="s">
        <v>1016</v>
      </c>
      <c r="Q283" s="29" t="s">
        <v>1017</v>
      </c>
      <c r="R283" s="9" t="s">
        <v>1018</v>
      </c>
      <c r="S283" s="9"/>
    </row>
    <row r="284" spans="1:19" ht="72">
      <c r="A284" s="9">
        <v>280</v>
      </c>
      <c r="B284" s="10" t="s">
        <v>622</v>
      </c>
      <c r="C284" s="10" t="s">
        <v>623</v>
      </c>
      <c r="D284" s="10" t="s">
        <v>1357</v>
      </c>
      <c r="E284" s="11" t="s">
        <v>624</v>
      </c>
      <c r="F284" s="10" t="s">
        <v>1019</v>
      </c>
      <c r="G284" s="10">
        <v>1</v>
      </c>
      <c r="H284" s="10" t="s">
        <v>625</v>
      </c>
      <c r="I284" s="10" t="s">
        <v>24</v>
      </c>
      <c r="J284" s="10" t="s">
        <v>25</v>
      </c>
      <c r="K284" s="10" t="s">
        <v>26</v>
      </c>
      <c r="L284" s="10" t="s">
        <v>626</v>
      </c>
      <c r="M284" s="39" t="s">
        <v>700</v>
      </c>
      <c r="N284" s="10" t="s">
        <v>627</v>
      </c>
      <c r="O284" s="10" t="s">
        <v>29</v>
      </c>
      <c r="P284" s="10" t="s">
        <v>30</v>
      </c>
      <c r="Q284" s="34" t="s">
        <v>1020</v>
      </c>
      <c r="R284" s="10" t="s">
        <v>1538</v>
      </c>
      <c r="S284" s="9"/>
    </row>
    <row r="285" spans="1:19" ht="72">
      <c r="A285" s="9">
        <v>281</v>
      </c>
      <c r="B285" s="10" t="s">
        <v>622</v>
      </c>
      <c r="C285" s="10" t="s">
        <v>623</v>
      </c>
      <c r="D285" s="10" t="s">
        <v>1358</v>
      </c>
      <c r="E285" s="11" t="s">
        <v>628</v>
      </c>
      <c r="F285" s="10" t="s">
        <v>1021</v>
      </c>
      <c r="G285" s="10">
        <v>1</v>
      </c>
      <c r="H285" s="10" t="s">
        <v>629</v>
      </c>
      <c r="I285" s="10" t="s">
        <v>24</v>
      </c>
      <c r="J285" s="10" t="s">
        <v>25</v>
      </c>
      <c r="K285" s="10" t="s">
        <v>26</v>
      </c>
      <c r="L285" s="10" t="s">
        <v>626</v>
      </c>
      <c r="M285" s="39" t="s">
        <v>701</v>
      </c>
      <c r="N285" s="10" t="s">
        <v>627</v>
      </c>
      <c r="O285" s="10" t="s">
        <v>29</v>
      </c>
      <c r="P285" s="10" t="s">
        <v>30</v>
      </c>
      <c r="Q285" s="34" t="s">
        <v>1020</v>
      </c>
      <c r="R285" s="10" t="s">
        <v>1538</v>
      </c>
      <c r="S285" s="9"/>
    </row>
    <row r="286" spans="1:19" ht="72">
      <c r="A286" s="9">
        <v>282</v>
      </c>
      <c r="B286" s="10" t="s">
        <v>622</v>
      </c>
      <c r="C286" s="10" t="s">
        <v>623</v>
      </c>
      <c r="D286" s="10" t="s">
        <v>1359</v>
      </c>
      <c r="E286" s="11" t="s">
        <v>630</v>
      </c>
      <c r="F286" s="10" t="s">
        <v>1021</v>
      </c>
      <c r="G286" s="10">
        <v>1</v>
      </c>
      <c r="H286" s="10" t="s">
        <v>625</v>
      </c>
      <c r="I286" s="10" t="s">
        <v>24</v>
      </c>
      <c r="J286" s="10" t="s">
        <v>25</v>
      </c>
      <c r="K286" s="10" t="s">
        <v>26</v>
      </c>
      <c r="L286" s="10" t="s">
        <v>626</v>
      </c>
      <c r="M286" s="39" t="s">
        <v>702</v>
      </c>
      <c r="N286" s="10" t="s">
        <v>627</v>
      </c>
      <c r="O286" s="10" t="s">
        <v>29</v>
      </c>
      <c r="P286" s="10" t="s">
        <v>30</v>
      </c>
      <c r="Q286" s="34" t="s">
        <v>1020</v>
      </c>
      <c r="R286" s="10" t="s">
        <v>1539</v>
      </c>
      <c r="S286" s="9"/>
    </row>
    <row r="287" spans="1:19" ht="72">
      <c r="A287" s="9">
        <v>283</v>
      </c>
      <c r="B287" s="10" t="s">
        <v>622</v>
      </c>
      <c r="C287" s="10" t="s">
        <v>631</v>
      </c>
      <c r="D287" s="10" t="s">
        <v>1360</v>
      </c>
      <c r="E287" s="11" t="s">
        <v>632</v>
      </c>
      <c r="F287" s="10" t="s">
        <v>1021</v>
      </c>
      <c r="G287" s="10">
        <v>1</v>
      </c>
      <c r="H287" s="10" t="s">
        <v>580</v>
      </c>
      <c r="I287" s="10" t="s">
        <v>24</v>
      </c>
      <c r="J287" s="10" t="s">
        <v>26</v>
      </c>
      <c r="K287" s="10" t="s">
        <v>26</v>
      </c>
      <c r="L287" s="10" t="s">
        <v>134</v>
      </c>
      <c r="M287" s="39" t="s">
        <v>1022</v>
      </c>
      <c r="N287" s="10" t="s">
        <v>1023</v>
      </c>
      <c r="O287" s="10" t="s">
        <v>29</v>
      </c>
      <c r="P287" s="10" t="s">
        <v>30</v>
      </c>
      <c r="Q287" s="34" t="s">
        <v>1024</v>
      </c>
      <c r="R287" s="10" t="s">
        <v>633</v>
      </c>
      <c r="S287" s="9"/>
    </row>
    <row r="288" spans="1:19" ht="72">
      <c r="A288" s="9">
        <v>284</v>
      </c>
      <c r="B288" s="10" t="s">
        <v>622</v>
      </c>
      <c r="C288" s="10" t="s">
        <v>631</v>
      </c>
      <c r="D288" s="10" t="s">
        <v>1361</v>
      </c>
      <c r="E288" s="11" t="s">
        <v>634</v>
      </c>
      <c r="F288" s="10" t="s">
        <v>1025</v>
      </c>
      <c r="G288" s="10">
        <v>1</v>
      </c>
      <c r="H288" s="10" t="s">
        <v>580</v>
      </c>
      <c r="I288" s="10" t="s">
        <v>24</v>
      </c>
      <c r="J288" s="10" t="s">
        <v>26</v>
      </c>
      <c r="K288" s="10" t="s">
        <v>26</v>
      </c>
      <c r="L288" s="10" t="s">
        <v>134</v>
      </c>
      <c r="M288" s="39" t="s">
        <v>1026</v>
      </c>
      <c r="N288" s="10" t="s">
        <v>1027</v>
      </c>
      <c r="O288" s="10" t="s">
        <v>29</v>
      </c>
      <c r="P288" s="10" t="s">
        <v>30</v>
      </c>
      <c r="Q288" s="34" t="s">
        <v>1024</v>
      </c>
      <c r="R288" s="10" t="s">
        <v>633</v>
      </c>
      <c r="S288" s="9"/>
    </row>
    <row r="289" spans="1:19" ht="72">
      <c r="A289" s="9">
        <v>285</v>
      </c>
      <c r="B289" s="10" t="s">
        <v>622</v>
      </c>
      <c r="C289" s="10" t="s">
        <v>635</v>
      </c>
      <c r="D289" s="10" t="s">
        <v>1362</v>
      </c>
      <c r="E289" s="11" t="s">
        <v>636</v>
      </c>
      <c r="F289" s="10" t="s">
        <v>1025</v>
      </c>
      <c r="G289" s="10">
        <v>1</v>
      </c>
      <c r="H289" s="10" t="s">
        <v>703</v>
      </c>
      <c r="I289" s="10" t="s">
        <v>1438</v>
      </c>
      <c r="J289" s="10" t="s">
        <v>73</v>
      </c>
      <c r="K289" s="10" t="s">
        <v>26</v>
      </c>
      <c r="L289" s="10" t="s">
        <v>704</v>
      </c>
      <c r="M289" s="10" t="s">
        <v>26</v>
      </c>
      <c r="N289" s="10" t="s">
        <v>705</v>
      </c>
      <c r="O289" s="10" t="s">
        <v>29</v>
      </c>
      <c r="P289" s="10" t="s">
        <v>1502</v>
      </c>
      <c r="Q289" s="34" t="s">
        <v>1028</v>
      </c>
      <c r="R289" s="10" t="s">
        <v>714</v>
      </c>
      <c r="S289" s="9"/>
    </row>
    <row r="290" spans="1:19" ht="72">
      <c r="A290" s="9">
        <v>286</v>
      </c>
      <c r="B290" s="37" t="s">
        <v>622</v>
      </c>
      <c r="C290" s="37" t="s">
        <v>637</v>
      </c>
      <c r="D290" s="10" t="s">
        <v>1363</v>
      </c>
      <c r="E290" s="38" t="s">
        <v>706</v>
      </c>
      <c r="F290" s="37" t="s">
        <v>1448</v>
      </c>
      <c r="G290" s="37">
        <v>1</v>
      </c>
      <c r="H290" s="37" t="s">
        <v>64</v>
      </c>
      <c r="I290" s="37" t="s">
        <v>1449</v>
      </c>
      <c r="J290" s="37" t="s">
        <v>73</v>
      </c>
      <c r="K290" s="37" t="s">
        <v>26</v>
      </c>
      <c r="L290" s="37" t="s">
        <v>1450</v>
      </c>
      <c r="M290" s="46" t="s">
        <v>1451</v>
      </c>
      <c r="N290" s="37" t="s">
        <v>627</v>
      </c>
      <c r="O290" s="37" t="s">
        <v>29</v>
      </c>
      <c r="P290" s="37" t="s">
        <v>30</v>
      </c>
      <c r="Q290" s="37" t="s">
        <v>1452</v>
      </c>
      <c r="R290" s="37" t="s">
        <v>638</v>
      </c>
      <c r="S290" s="36"/>
    </row>
    <row r="291" spans="1:19" ht="72">
      <c r="A291" s="9">
        <v>287</v>
      </c>
      <c r="B291" s="10" t="s">
        <v>622</v>
      </c>
      <c r="C291" s="10" t="s">
        <v>637</v>
      </c>
      <c r="D291" s="10" t="s">
        <v>1364</v>
      </c>
      <c r="E291" s="11" t="s">
        <v>707</v>
      </c>
      <c r="F291" s="10" t="s">
        <v>1025</v>
      </c>
      <c r="G291" s="10">
        <v>1</v>
      </c>
      <c r="H291" s="10" t="s">
        <v>301</v>
      </c>
      <c r="I291" s="10" t="s">
        <v>639</v>
      </c>
      <c r="J291" s="10" t="s">
        <v>25</v>
      </c>
      <c r="K291" s="10" t="s">
        <v>26</v>
      </c>
      <c r="L291" s="10" t="s">
        <v>1501</v>
      </c>
      <c r="M291" s="39" t="s">
        <v>1029</v>
      </c>
      <c r="N291" s="10" t="s">
        <v>627</v>
      </c>
      <c r="O291" s="10" t="s">
        <v>29</v>
      </c>
      <c r="P291" s="10" t="s">
        <v>30</v>
      </c>
      <c r="Q291" s="10" t="s">
        <v>1030</v>
      </c>
      <c r="R291" s="10" t="s">
        <v>638</v>
      </c>
      <c r="S291" s="9"/>
    </row>
    <row r="292" spans="1:19" ht="72">
      <c r="A292" s="9">
        <v>288</v>
      </c>
      <c r="B292" s="10" t="s">
        <v>622</v>
      </c>
      <c r="C292" s="10" t="s">
        <v>637</v>
      </c>
      <c r="D292" s="10" t="s">
        <v>1365</v>
      </c>
      <c r="E292" s="11" t="s">
        <v>708</v>
      </c>
      <c r="F292" s="10" t="s">
        <v>1031</v>
      </c>
      <c r="G292" s="10">
        <v>1</v>
      </c>
      <c r="H292" s="10" t="s">
        <v>709</v>
      </c>
      <c r="I292" s="10" t="s">
        <v>639</v>
      </c>
      <c r="J292" s="10" t="s">
        <v>25</v>
      </c>
      <c r="K292" s="10" t="s">
        <v>26</v>
      </c>
      <c r="L292" s="10" t="s">
        <v>134</v>
      </c>
      <c r="M292" s="39" t="s">
        <v>1032</v>
      </c>
      <c r="N292" s="10" t="s">
        <v>1500</v>
      </c>
      <c r="O292" s="10" t="s">
        <v>29</v>
      </c>
      <c r="P292" s="10" t="s">
        <v>30</v>
      </c>
      <c r="Q292" s="10" t="s">
        <v>1030</v>
      </c>
      <c r="R292" s="10" t="s">
        <v>638</v>
      </c>
      <c r="S292" s="9"/>
    </row>
    <row r="293" spans="1:19" ht="72">
      <c r="A293" s="9">
        <v>289</v>
      </c>
      <c r="B293" s="10" t="s">
        <v>622</v>
      </c>
      <c r="C293" s="10" t="s">
        <v>637</v>
      </c>
      <c r="D293" s="10" t="s">
        <v>1366</v>
      </c>
      <c r="E293" s="11" t="s">
        <v>640</v>
      </c>
      <c r="F293" s="10" t="s">
        <v>1031</v>
      </c>
      <c r="G293" s="10">
        <v>1</v>
      </c>
      <c r="H293" s="10" t="s">
        <v>301</v>
      </c>
      <c r="I293" s="10" t="s">
        <v>24</v>
      </c>
      <c r="J293" s="10" t="s">
        <v>25</v>
      </c>
      <c r="K293" s="10" t="s">
        <v>26</v>
      </c>
      <c r="L293" s="10" t="s">
        <v>641</v>
      </c>
      <c r="M293" s="39" t="s">
        <v>710</v>
      </c>
      <c r="N293" s="10" t="s">
        <v>627</v>
      </c>
      <c r="O293" s="10" t="s">
        <v>29</v>
      </c>
      <c r="P293" s="10" t="s">
        <v>30</v>
      </c>
      <c r="Q293" s="10" t="s">
        <v>1030</v>
      </c>
      <c r="R293" s="10" t="s">
        <v>638</v>
      </c>
      <c r="S293" s="9"/>
    </row>
    <row r="294" spans="1:19" ht="96">
      <c r="A294" s="9">
        <v>290</v>
      </c>
      <c r="B294" s="10" t="s">
        <v>622</v>
      </c>
      <c r="C294" s="10" t="s">
        <v>642</v>
      </c>
      <c r="D294" s="10" t="s">
        <v>1367</v>
      </c>
      <c r="E294" s="11" t="s">
        <v>643</v>
      </c>
      <c r="F294" s="10" t="s">
        <v>1031</v>
      </c>
      <c r="G294" s="10">
        <v>1</v>
      </c>
      <c r="H294" s="10" t="s">
        <v>64</v>
      </c>
      <c r="I294" s="10" t="s">
        <v>24</v>
      </c>
      <c r="J294" s="10" t="s">
        <v>26</v>
      </c>
      <c r="K294" s="10" t="s">
        <v>26</v>
      </c>
      <c r="L294" s="10" t="s">
        <v>644</v>
      </c>
      <c r="M294" s="39" t="s">
        <v>1033</v>
      </c>
      <c r="N294" s="10" t="s">
        <v>645</v>
      </c>
      <c r="O294" s="10" t="s">
        <v>29</v>
      </c>
      <c r="P294" s="10" t="s">
        <v>30</v>
      </c>
      <c r="Q294" s="10" t="s">
        <v>1030</v>
      </c>
      <c r="R294" s="10" t="s">
        <v>646</v>
      </c>
      <c r="S294" s="9"/>
    </row>
    <row r="295" spans="1:19" ht="72">
      <c r="A295" s="9">
        <v>291</v>
      </c>
      <c r="B295" s="10" t="s">
        <v>622</v>
      </c>
      <c r="C295" s="10" t="s">
        <v>647</v>
      </c>
      <c r="D295" s="10" t="s">
        <v>1368</v>
      </c>
      <c r="E295" s="11" t="s">
        <v>648</v>
      </c>
      <c r="F295" s="10" t="s">
        <v>1034</v>
      </c>
      <c r="G295" s="10">
        <v>1</v>
      </c>
      <c r="H295" s="10" t="s">
        <v>23</v>
      </c>
      <c r="I295" s="10" t="s">
        <v>24</v>
      </c>
      <c r="J295" s="10" t="s">
        <v>25</v>
      </c>
      <c r="K295" s="10" t="s">
        <v>26</v>
      </c>
      <c r="L295" s="10" t="s">
        <v>26</v>
      </c>
      <c r="M295" s="10" t="s">
        <v>26</v>
      </c>
      <c r="N295" s="10" t="s">
        <v>649</v>
      </c>
      <c r="O295" s="10" t="s">
        <v>29</v>
      </c>
      <c r="P295" s="10" t="s">
        <v>30</v>
      </c>
      <c r="Q295" s="10" t="s">
        <v>1035</v>
      </c>
      <c r="R295" s="10" t="s">
        <v>650</v>
      </c>
      <c r="S295" s="9"/>
    </row>
    <row r="296" spans="1:19" ht="85.5" customHeight="1">
      <c r="A296" s="9">
        <v>292</v>
      </c>
      <c r="B296" s="10" t="s">
        <v>622</v>
      </c>
      <c r="C296" s="10" t="s">
        <v>711</v>
      </c>
      <c r="D296" s="10" t="s">
        <v>1369</v>
      </c>
      <c r="E296" s="11" t="s">
        <v>712</v>
      </c>
      <c r="F296" s="10" t="s">
        <v>22</v>
      </c>
      <c r="G296" s="10">
        <v>1</v>
      </c>
      <c r="H296" s="10" t="s">
        <v>301</v>
      </c>
      <c r="I296" s="10" t="s">
        <v>24</v>
      </c>
      <c r="J296" s="10" t="s">
        <v>25</v>
      </c>
      <c r="K296" s="10" t="s">
        <v>26</v>
      </c>
      <c r="L296" s="10" t="s">
        <v>713</v>
      </c>
      <c r="M296" s="10" t="s">
        <v>26</v>
      </c>
      <c r="N296" s="10" t="s">
        <v>712</v>
      </c>
      <c r="O296" s="10" t="s">
        <v>29</v>
      </c>
      <c r="P296" s="10" t="s">
        <v>30</v>
      </c>
      <c r="Q296" s="10" t="s">
        <v>169</v>
      </c>
      <c r="R296" s="10" t="s">
        <v>714</v>
      </c>
      <c r="S296" s="9"/>
    </row>
    <row r="297" spans="1:19" ht="83.25" customHeight="1">
      <c r="A297" s="9">
        <v>293</v>
      </c>
      <c r="B297" s="10" t="s">
        <v>622</v>
      </c>
      <c r="C297" s="10" t="s">
        <v>711</v>
      </c>
      <c r="D297" s="10" t="s">
        <v>1370</v>
      </c>
      <c r="E297" s="11" t="s">
        <v>715</v>
      </c>
      <c r="F297" s="10" t="s">
        <v>22</v>
      </c>
      <c r="G297" s="10">
        <v>1</v>
      </c>
      <c r="H297" s="10" t="s">
        <v>64</v>
      </c>
      <c r="I297" s="10" t="s">
        <v>72</v>
      </c>
      <c r="J297" s="10" t="s">
        <v>73</v>
      </c>
      <c r="K297" s="10" t="s">
        <v>26</v>
      </c>
      <c r="L297" s="10" t="s">
        <v>716</v>
      </c>
      <c r="M297" s="10" t="s">
        <v>26</v>
      </c>
      <c r="N297" s="10" t="s">
        <v>717</v>
      </c>
      <c r="O297" s="10" t="s">
        <v>29</v>
      </c>
      <c r="P297" s="10" t="s">
        <v>30</v>
      </c>
      <c r="Q297" s="10" t="s">
        <v>169</v>
      </c>
      <c r="R297" s="10" t="s">
        <v>714</v>
      </c>
      <c r="S297" s="9"/>
    </row>
    <row r="298" spans="1:20" ht="73.5" customHeight="1">
      <c r="A298" s="9">
        <v>294</v>
      </c>
      <c r="B298" s="9" t="s">
        <v>1036</v>
      </c>
      <c r="C298" s="9" t="s">
        <v>1037</v>
      </c>
      <c r="D298" s="10" t="s">
        <v>1371</v>
      </c>
      <c r="E298" s="11" t="s">
        <v>1038</v>
      </c>
      <c r="F298" s="9" t="s">
        <v>1039</v>
      </c>
      <c r="G298" s="9">
        <v>1</v>
      </c>
      <c r="H298" s="9" t="s">
        <v>1040</v>
      </c>
      <c r="I298" s="9" t="s">
        <v>918</v>
      </c>
      <c r="J298" s="9" t="s">
        <v>1041</v>
      </c>
      <c r="K298" s="9" t="s">
        <v>877</v>
      </c>
      <c r="L298" s="9" t="s">
        <v>1042</v>
      </c>
      <c r="M298" s="9" t="s">
        <v>1043</v>
      </c>
      <c r="N298" s="9" t="s">
        <v>1044</v>
      </c>
      <c r="O298" s="9" t="s">
        <v>1045</v>
      </c>
      <c r="P298" s="9" t="s">
        <v>1046</v>
      </c>
      <c r="Q298" s="9" t="s">
        <v>802</v>
      </c>
      <c r="R298" s="9" t="s">
        <v>1047</v>
      </c>
      <c r="S298" s="9"/>
      <c r="T298" s="3"/>
    </row>
    <row r="299" spans="1:20" ht="120">
      <c r="A299" s="9">
        <v>295</v>
      </c>
      <c r="B299" s="9" t="s">
        <v>1036</v>
      </c>
      <c r="C299" s="9" t="s">
        <v>1037</v>
      </c>
      <c r="D299" s="10" t="s">
        <v>1372</v>
      </c>
      <c r="E299" s="11" t="s">
        <v>1048</v>
      </c>
      <c r="F299" s="9" t="s">
        <v>1039</v>
      </c>
      <c r="G299" s="9">
        <v>1</v>
      </c>
      <c r="H299" s="9" t="s">
        <v>1049</v>
      </c>
      <c r="I299" s="9" t="s">
        <v>918</v>
      </c>
      <c r="J299" s="9" t="s">
        <v>1041</v>
      </c>
      <c r="K299" s="9" t="s">
        <v>877</v>
      </c>
      <c r="L299" s="9" t="s">
        <v>1050</v>
      </c>
      <c r="M299" s="9" t="s">
        <v>877</v>
      </c>
      <c r="N299" s="9" t="s">
        <v>1044</v>
      </c>
      <c r="O299" s="9" t="s">
        <v>1045</v>
      </c>
      <c r="P299" s="9" t="s">
        <v>1046</v>
      </c>
      <c r="Q299" s="9" t="s">
        <v>802</v>
      </c>
      <c r="R299" s="9" t="s">
        <v>1047</v>
      </c>
      <c r="S299" s="9"/>
      <c r="T299" s="3"/>
    </row>
    <row r="300" spans="1:20" ht="60">
      <c r="A300" s="9">
        <v>296</v>
      </c>
      <c r="B300" s="9" t="s">
        <v>1036</v>
      </c>
      <c r="C300" s="9" t="s">
        <v>1051</v>
      </c>
      <c r="D300" s="10" t="s">
        <v>1373</v>
      </c>
      <c r="E300" s="11" t="s">
        <v>1052</v>
      </c>
      <c r="F300" s="9" t="s">
        <v>1039</v>
      </c>
      <c r="G300" s="9">
        <v>1</v>
      </c>
      <c r="H300" s="9" t="s">
        <v>1478</v>
      </c>
      <c r="I300" s="9" t="s">
        <v>918</v>
      </c>
      <c r="J300" s="9" t="s">
        <v>1041</v>
      </c>
      <c r="K300" s="9" t="s">
        <v>877</v>
      </c>
      <c r="L300" s="9" t="s">
        <v>1053</v>
      </c>
      <c r="M300" s="9" t="s">
        <v>877</v>
      </c>
      <c r="N300" s="9" t="s">
        <v>1444</v>
      </c>
      <c r="O300" s="9" t="s">
        <v>1045</v>
      </c>
      <c r="P300" s="9" t="s">
        <v>1046</v>
      </c>
      <c r="Q300" s="9" t="s">
        <v>802</v>
      </c>
      <c r="R300" s="9" t="s">
        <v>1047</v>
      </c>
      <c r="S300" s="9" t="s">
        <v>1054</v>
      </c>
      <c r="T300" s="4"/>
    </row>
    <row r="301" spans="1:20" ht="84">
      <c r="A301" s="9">
        <v>297</v>
      </c>
      <c r="B301" s="9" t="s">
        <v>1036</v>
      </c>
      <c r="C301" s="9" t="s">
        <v>1055</v>
      </c>
      <c r="D301" s="10" t="s">
        <v>1374</v>
      </c>
      <c r="E301" s="11" t="s">
        <v>1052</v>
      </c>
      <c r="F301" s="9" t="s">
        <v>1039</v>
      </c>
      <c r="G301" s="9">
        <v>1</v>
      </c>
      <c r="H301" s="9" t="s">
        <v>1477</v>
      </c>
      <c r="I301" s="9" t="s">
        <v>1479</v>
      </c>
      <c r="J301" s="9" t="s">
        <v>779</v>
      </c>
      <c r="K301" s="9" t="s">
        <v>688</v>
      </c>
      <c r="L301" s="9" t="s">
        <v>786</v>
      </c>
      <c r="M301" s="9" t="s">
        <v>688</v>
      </c>
      <c r="N301" s="9" t="s">
        <v>787</v>
      </c>
      <c r="O301" s="9" t="s">
        <v>780</v>
      </c>
      <c r="P301" s="9" t="s">
        <v>781</v>
      </c>
      <c r="Q301" s="9" t="s">
        <v>778</v>
      </c>
      <c r="R301" s="9" t="s">
        <v>783</v>
      </c>
      <c r="S301" s="9"/>
      <c r="T301" s="3"/>
    </row>
    <row r="302" spans="1:20" ht="84">
      <c r="A302" s="9">
        <v>298</v>
      </c>
      <c r="B302" s="9" t="s">
        <v>782</v>
      </c>
      <c r="C302" s="9" t="s">
        <v>785</v>
      </c>
      <c r="D302" s="10" t="s">
        <v>1375</v>
      </c>
      <c r="E302" s="11" t="s">
        <v>784</v>
      </c>
      <c r="F302" s="9" t="s">
        <v>1039</v>
      </c>
      <c r="G302" s="9">
        <v>1</v>
      </c>
      <c r="H302" s="9" t="s">
        <v>1477</v>
      </c>
      <c r="I302" s="9" t="s">
        <v>1479</v>
      </c>
      <c r="J302" s="9" t="s">
        <v>779</v>
      </c>
      <c r="K302" s="9" t="s">
        <v>688</v>
      </c>
      <c r="L302" s="9" t="s">
        <v>788</v>
      </c>
      <c r="M302" s="9" t="s">
        <v>688</v>
      </c>
      <c r="N302" s="9" t="s">
        <v>787</v>
      </c>
      <c r="O302" s="9" t="s">
        <v>780</v>
      </c>
      <c r="P302" s="9" t="s">
        <v>781</v>
      </c>
      <c r="Q302" s="9" t="s">
        <v>778</v>
      </c>
      <c r="R302" s="9" t="s">
        <v>783</v>
      </c>
      <c r="S302" s="9"/>
      <c r="T302" s="3"/>
    </row>
    <row r="303" spans="1:20" ht="132">
      <c r="A303" s="9">
        <v>299</v>
      </c>
      <c r="B303" s="9" t="s">
        <v>782</v>
      </c>
      <c r="C303" s="9" t="s">
        <v>789</v>
      </c>
      <c r="D303" s="10" t="s">
        <v>1376</v>
      </c>
      <c r="E303" s="11" t="s">
        <v>784</v>
      </c>
      <c r="F303" s="9" t="s">
        <v>1039</v>
      </c>
      <c r="G303" s="9">
        <v>1</v>
      </c>
      <c r="H303" s="9" t="s">
        <v>1477</v>
      </c>
      <c r="I303" s="9" t="s">
        <v>1479</v>
      </c>
      <c r="J303" s="9" t="s">
        <v>779</v>
      </c>
      <c r="K303" s="9" t="s">
        <v>688</v>
      </c>
      <c r="L303" s="9" t="s">
        <v>790</v>
      </c>
      <c r="M303" s="9" t="s">
        <v>688</v>
      </c>
      <c r="N303" s="9" t="s">
        <v>787</v>
      </c>
      <c r="O303" s="9" t="s">
        <v>780</v>
      </c>
      <c r="P303" s="9" t="s">
        <v>781</v>
      </c>
      <c r="Q303" s="9" t="s">
        <v>778</v>
      </c>
      <c r="R303" s="9" t="s">
        <v>783</v>
      </c>
      <c r="S303" s="9"/>
      <c r="T303" s="3"/>
    </row>
    <row r="304" spans="1:19" ht="120">
      <c r="A304" s="9">
        <v>300</v>
      </c>
      <c r="B304" s="9" t="s">
        <v>652</v>
      </c>
      <c r="C304" s="9" t="s">
        <v>653</v>
      </c>
      <c r="D304" s="10" t="s">
        <v>1377</v>
      </c>
      <c r="E304" s="11" t="s">
        <v>654</v>
      </c>
      <c r="F304" s="9" t="s">
        <v>1056</v>
      </c>
      <c r="G304" s="28">
        <v>1</v>
      </c>
      <c r="H304" s="9" t="s">
        <v>1057</v>
      </c>
      <c r="I304" s="9" t="s">
        <v>1058</v>
      </c>
      <c r="J304" s="28" t="s">
        <v>1059</v>
      </c>
      <c r="K304" s="28" t="s">
        <v>26</v>
      </c>
      <c r="L304" s="9" t="s">
        <v>134</v>
      </c>
      <c r="M304" s="35" t="s">
        <v>1060</v>
      </c>
      <c r="N304" s="9" t="s">
        <v>1534</v>
      </c>
      <c r="O304" s="9" t="s">
        <v>30</v>
      </c>
      <c r="P304" s="9" t="s">
        <v>1061</v>
      </c>
      <c r="Q304" s="29" t="s">
        <v>1062</v>
      </c>
      <c r="R304" s="9" t="s">
        <v>1063</v>
      </c>
      <c r="S304" s="9" t="s">
        <v>1064</v>
      </c>
    </row>
    <row r="305" spans="1:19" ht="60">
      <c r="A305" s="9">
        <v>301</v>
      </c>
      <c r="B305" s="9" t="s">
        <v>1457</v>
      </c>
      <c r="C305" s="9" t="s">
        <v>1535</v>
      </c>
      <c r="D305" s="10" t="s">
        <v>1378</v>
      </c>
      <c r="E305" s="11" t="s">
        <v>655</v>
      </c>
      <c r="F305" s="9" t="s">
        <v>813</v>
      </c>
      <c r="G305" s="9">
        <v>1</v>
      </c>
      <c r="H305" s="9" t="s">
        <v>367</v>
      </c>
      <c r="I305" s="9" t="s">
        <v>24</v>
      </c>
      <c r="J305" s="9" t="s">
        <v>25</v>
      </c>
      <c r="K305" s="9" t="s">
        <v>1065</v>
      </c>
      <c r="L305" s="9" t="s">
        <v>153</v>
      </c>
      <c r="M305" s="24" t="s">
        <v>656</v>
      </c>
      <c r="N305" s="9" t="s">
        <v>1066</v>
      </c>
      <c r="O305" s="9" t="s">
        <v>30</v>
      </c>
      <c r="P305" s="9" t="s">
        <v>29</v>
      </c>
      <c r="Q305" s="29" t="s">
        <v>1067</v>
      </c>
      <c r="R305" s="9" t="s">
        <v>1068</v>
      </c>
      <c r="S305" s="9"/>
    </row>
    <row r="306" spans="1:19" ht="60">
      <c r="A306" s="9">
        <v>302</v>
      </c>
      <c r="B306" s="9" t="s">
        <v>19</v>
      </c>
      <c r="C306" s="9" t="s">
        <v>657</v>
      </c>
      <c r="D306" s="10" t="s">
        <v>1379</v>
      </c>
      <c r="E306" s="11" t="s">
        <v>658</v>
      </c>
      <c r="F306" s="9" t="s">
        <v>22</v>
      </c>
      <c r="G306" s="9">
        <v>1</v>
      </c>
      <c r="H306" s="9" t="s">
        <v>1536</v>
      </c>
      <c r="I306" s="9" t="s">
        <v>24</v>
      </c>
      <c r="J306" s="9" t="s">
        <v>25</v>
      </c>
      <c r="K306" s="9" t="s">
        <v>1069</v>
      </c>
      <c r="L306" s="9" t="s">
        <v>659</v>
      </c>
      <c r="M306" s="24" t="s">
        <v>1070</v>
      </c>
      <c r="N306" s="9" t="s">
        <v>1071</v>
      </c>
      <c r="O306" s="9" t="s">
        <v>30</v>
      </c>
      <c r="P306" s="9" t="s">
        <v>29</v>
      </c>
      <c r="Q306" s="29" t="s">
        <v>1072</v>
      </c>
      <c r="R306" s="9" t="s">
        <v>660</v>
      </c>
      <c r="S306" s="9"/>
    </row>
    <row r="307" spans="1:19" ht="60">
      <c r="A307" s="9">
        <v>303</v>
      </c>
      <c r="B307" s="9" t="s">
        <v>661</v>
      </c>
      <c r="C307" s="9" t="s">
        <v>662</v>
      </c>
      <c r="D307" s="10" t="s">
        <v>1380</v>
      </c>
      <c r="E307" s="11" t="s">
        <v>663</v>
      </c>
      <c r="F307" s="9" t="s">
        <v>235</v>
      </c>
      <c r="G307" s="28">
        <v>1</v>
      </c>
      <c r="H307" s="9" t="s">
        <v>64</v>
      </c>
      <c r="I307" s="9" t="s">
        <v>24</v>
      </c>
      <c r="J307" s="28" t="s">
        <v>25</v>
      </c>
      <c r="K307" s="28" t="s">
        <v>26</v>
      </c>
      <c r="L307" s="9" t="s">
        <v>664</v>
      </c>
      <c r="M307" s="9" t="s">
        <v>26</v>
      </c>
      <c r="N307" s="9" t="s">
        <v>665</v>
      </c>
      <c r="O307" s="9" t="s">
        <v>30</v>
      </c>
      <c r="P307" s="9" t="s">
        <v>29</v>
      </c>
      <c r="Q307" s="9" t="s">
        <v>1067</v>
      </c>
      <c r="R307" s="9" t="s">
        <v>1073</v>
      </c>
      <c r="S307" s="9" t="s">
        <v>667</v>
      </c>
    </row>
    <row r="308" spans="1:19" ht="84">
      <c r="A308" s="9">
        <v>304</v>
      </c>
      <c r="B308" s="9" t="s">
        <v>661</v>
      </c>
      <c r="C308" s="9" t="s">
        <v>662</v>
      </c>
      <c r="D308" s="10" t="s">
        <v>1381</v>
      </c>
      <c r="E308" s="11" t="s">
        <v>668</v>
      </c>
      <c r="F308" s="9" t="s">
        <v>235</v>
      </c>
      <c r="G308" s="28">
        <v>1</v>
      </c>
      <c r="H308" s="9" t="s">
        <v>64</v>
      </c>
      <c r="I308" s="9" t="s">
        <v>24</v>
      </c>
      <c r="J308" s="28" t="s">
        <v>25</v>
      </c>
      <c r="K308" s="28" t="s">
        <v>26</v>
      </c>
      <c r="L308" s="9" t="s">
        <v>669</v>
      </c>
      <c r="M308" s="9" t="s">
        <v>26</v>
      </c>
      <c r="N308" s="9" t="s">
        <v>1533</v>
      </c>
      <c r="O308" s="9" t="s">
        <v>30</v>
      </c>
      <c r="P308" s="9" t="s">
        <v>29</v>
      </c>
      <c r="Q308" s="9" t="s">
        <v>666</v>
      </c>
      <c r="R308" s="9" t="s">
        <v>1074</v>
      </c>
      <c r="S308" s="9" t="s">
        <v>667</v>
      </c>
    </row>
    <row r="309" spans="1:19" ht="72">
      <c r="A309" s="9">
        <v>305</v>
      </c>
      <c r="B309" s="9" t="s">
        <v>661</v>
      </c>
      <c r="C309" s="9" t="s">
        <v>670</v>
      </c>
      <c r="D309" s="10" t="s">
        <v>1382</v>
      </c>
      <c r="E309" s="11" t="s">
        <v>671</v>
      </c>
      <c r="F309" s="9" t="s">
        <v>22</v>
      </c>
      <c r="G309" s="10">
        <v>1</v>
      </c>
      <c r="H309" s="9" t="s">
        <v>64</v>
      </c>
      <c r="I309" s="9" t="s">
        <v>24</v>
      </c>
      <c r="J309" s="28" t="s">
        <v>25</v>
      </c>
      <c r="K309" s="28" t="s">
        <v>26</v>
      </c>
      <c r="L309" s="9" t="s">
        <v>672</v>
      </c>
      <c r="M309" s="9" t="s">
        <v>26</v>
      </c>
      <c r="N309" s="9" t="s">
        <v>673</v>
      </c>
      <c r="O309" s="9" t="s">
        <v>30</v>
      </c>
      <c r="P309" s="9" t="s">
        <v>29</v>
      </c>
      <c r="Q309" s="9" t="s">
        <v>666</v>
      </c>
      <c r="R309" s="9" t="s">
        <v>1074</v>
      </c>
      <c r="S309" s="9" t="s">
        <v>674</v>
      </c>
    </row>
    <row r="310" spans="1:19" ht="72">
      <c r="A310" s="9">
        <v>306</v>
      </c>
      <c r="B310" s="9" t="s">
        <v>661</v>
      </c>
      <c r="C310" s="9" t="s">
        <v>670</v>
      </c>
      <c r="D310" s="10" t="s">
        <v>1383</v>
      </c>
      <c r="E310" s="11" t="s">
        <v>675</v>
      </c>
      <c r="F310" s="9" t="s">
        <v>22</v>
      </c>
      <c r="G310" s="9">
        <v>1</v>
      </c>
      <c r="H310" s="9" t="s">
        <v>23</v>
      </c>
      <c r="I310" s="9" t="s">
        <v>24</v>
      </c>
      <c r="J310" s="28" t="s">
        <v>25</v>
      </c>
      <c r="K310" s="28" t="s">
        <v>26</v>
      </c>
      <c r="L310" s="9" t="s">
        <v>676</v>
      </c>
      <c r="M310" s="24" t="s">
        <v>1447</v>
      </c>
      <c r="N310" s="9" t="s">
        <v>677</v>
      </c>
      <c r="O310" s="9" t="s">
        <v>30</v>
      </c>
      <c r="P310" s="11" t="s">
        <v>29</v>
      </c>
      <c r="Q310" s="11" t="s">
        <v>666</v>
      </c>
      <c r="R310" s="9" t="s">
        <v>1074</v>
      </c>
      <c r="S310" s="9" t="s">
        <v>674</v>
      </c>
    </row>
    <row r="311" spans="1:19" ht="96">
      <c r="A311" s="9">
        <v>307</v>
      </c>
      <c r="B311" s="9" t="s">
        <v>661</v>
      </c>
      <c r="C311" s="9" t="s">
        <v>678</v>
      </c>
      <c r="D311" s="10" t="s">
        <v>1384</v>
      </c>
      <c r="E311" s="11" t="s">
        <v>679</v>
      </c>
      <c r="F311" s="9" t="s">
        <v>22</v>
      </c>
      <c r="G311" s="9">
        <v>1</v>
      </c>
      <c r="H311" s="9" t="s">
        <v>23</v>
      </c>
      <c r="I311" s="9" t="s">
        <v>24</v>
      </c>
      <c r="J311" s="28" t="s">
        <v>25</v>
      </c>
      <c r="K311" s="28" t="s">
        <v>26</v>
      </c>
      <c r="L311" s="9" t="s">
        <v>680</v>
      </c>
      <c r="M311" s="9" t="s">
        <v>26</v>
      </c>
      <c r="N311" s="9" t="s">
        <v>681</v>
      </c>
      <c r="O311" s="9" t="s">
        <v>30</v>
      </c>
      <c r="P311" s="11" t="s">
        <v>29</v>
      </c>
      <c r="Q311" s="11" t="s">
        <v>1075</v>
      </c>
      <c r="R311" s="9" t="s">
        <v>1074</v>
      </c>
      <c r="S311" s="9" t="s">
        <v>1076</v>
      </c>
    </row>
    <row r="312" spans="1:19" ht="84">
      <c r="A312" s="9">
        <v>308</v>
      </c>
      <c r="B312" s="11" t="s">
        <v>682</v>
      </c>
      <c r="C312" s="11" t="s">
        <v>683</v>
      </c>
      <c r="D312" s="10" t="s">
        <v>1385</v>
      </c>
      <c r="E312" s="11" t="s">
        <v>684</v>
      </c>
      <c r="F312" s="11" t="s">
        <v>22</v>
      </c>
      <c r="G312" s="11">
        <v>1</v>
      </c>
      <c r="H312" s="11" t="s">
        <v>23</v>
      </c>
      <c r="I312" s="11" t="s">
        <v>24</v>
      </c>
      <c r="J312" s="11" t="s">
        <v>25</v>
      </c>
      <c r="K312" s="28" t="s">
        <v>26</v>
      </c>
      <c r="L312" s="11" t="s">
        <v>685</v>
      </c>
      <c r="M312" s="9" t="s">
        <v>26</v>
      </c>
      <c r="N312" s="11" t="s">
        <v>1077</v>
      </c>
      <c r="O312" s="11" t="s">
        <v>30</v>
      </c>
      <c r="P312" s="11" t="s">
        <v>686</v>
      </c>
      <c r="Q312" s="18" t="s">
        <v>1078</v>
      </c>
      <c r="R312" s="11" t="s">
        <v>1079</v>
      </c>
      <c r="S312" s="11"/>
    </row>
    <row r="313" spans="1:19" ht="72">
      <c r="A313" s="9">
        <v>309</v>
      </c>
      <c r="B313" s="11" t="s">
        <v>682</v>
      </c>
      <c r="C313" s="11" t="s">
        <v>683</v>
      </c>
      <c r="D313" s="10" t="s">
        <v>1386</v>
      </c>
      <c r="E313" s="11" t="s">
        <v>234</v>
      </c>
      <c r="F313" s="11" t="s">
        <v>235</v>
      </c>
      <c r="G313" s="11">
        <v>1</v>
      </c>
      <c r="H313" s="11" t="s">
        <v>23</v>
      </c>
      <c r="I313" s="11" t="s">
        <v>24</v>
      </c>
      <c r="J313" s="11" t="s">
        <v>25</v>
      </c>
      <c r="K313" s="28" t="s">
        <v>26</v>
      </c>
      <c r="L313" s="11" t="s">
        <v>687</v>
      </c>
      <c r="M313" s="11" t="s">
        <v>1080</v>
      </c>
      <c r="N313" s="11" t="s">
        <v>1081</v>
      </c>
      <c r="O313" s="11" t="s">
        <v>30</v>
      </c>
      <c r="P313" s="11" t="s">
        <v>686</v>
      </c>
      <c r="Q313" s="18" t="s">
        <v>1078</v>
      </c>
      <c r="R313" s="11" t="s">
        <v>1079</v>
      </c>
      <c r="S313" s="11"/>
    </row>
    <row r="314" spans="1:19" ht="96">
      <c r="A314" s="9">
        <v>310</v>
      </c>
      <c r="B314" s="9" t="s">
        <v>695</v>
      </c>
      <c r="C314" s="9" t="s">
        <v>696</v>
      </c>
      <c r="D314" s="10" t="s">
        <v>1387</v>
      </c>
      <c r="E314" s="11" t="s">
        <v>601</v>
      </c>
      <c r="F314" s="9" t="s">
        <v>235</v>
      </c>
      <c r="G314" s="28">
        <v>1</v>
      </c>
      <c r="H314" s="9" t="s">
        <v>249</v>
      </c>
      <c r="I314" s="9" t="s">
        <v>72</v>
      </c>
      <c r="J314" s="28" t="s">
        <v>73</v>
      </c>
      <c r="K314" s="28" t="s">
        <v>368</v>
      </c>
      <c r="L314" s="9" t="s">
        <v>697</v>
      </c>
      <c r="M314" s="47" t="s">
        <v>1556</v>
      </c>
      <c r="N314" s="9" t="s">
        <v>1082</v>
      </c>
      <c r="O314" s="9" t="s">
        <v>29</v>
      </c>
      <c r="P314" s="9" t="s">
        <v>30</v>
      </c>
      <c r="Q314" s="29" t="s">
        <v>1456</v>
      </c>
      <c r="R314" s="9" t="s">
        <v>1455</v>
      </c>
      <c r="S314" s="9"/>
    </row>
    <row r="315" spans="1:19" ht="12.75">
      <c r="A315" s="52"/>
      <c r="B315" s="52"/>
      <c r="C315" s="52"/>
      <c r="D315" s="52"/>
      <c r="E315" s="53"/>
      <c r="F315" s="52"/>
      <c r="G315" s="52">
        <f>SUM(G5:G314)</f>
        <v>526</v>
      </c>
      <c r="H315" s="52"/>
      <c r="I315" s="52"/>
      <c r="J315" s="52"/>
      <c r="K315" s="52"/>
      <c r="L315" s="52"/>
      <c r="M315" s="52"/>
      <c r="N315" s="52"/>
      <c r="O315" s="52"/>
      <c r="P315" s="52"/>
      <c r="Q315" s="52"/>
      <c r="R315" s="52"/>
      <c r="S315" s="52"/>
    </row>
    <row r="316" spans="1:19" ht="30.75" customHeight="1">
      <c r="A316" s="56" t="s">
        <v>1453</v>
      </c>
      <c r="B316" s="57"/>
      <c r="C316" s="57"/>
      <c r="D316" s="57"/>
      <c r="E316" s="57"/>
      <c r="F316" s="57"/>
      <c r="G316" s="57"/>
      <c r="H316" s="57"/>
      <c r="I316" s="57"/>
      <c r="J316" s="57"/>
      <c r="K316" s="57"/>
      <c r="L316" s="57"/>
      <c r="M316" s="57"/>
      <c r="N316" s="57"/>
      <c r="O316" s="57"/>
      <c r="P316" s="57"/>
      <c r="Q316" s="57"/>
      <c r="R316" s="57"/>
      <c r="S316" s="58"/>
    </row>
  </sheetData>
  <sheetProtection/>
  <mergeCells count="14">
    <mergeCell ref="A1:B1"/>
    <mergeCell ref="A2:S2"/>
    <mergeCell ref="E3:F3"/>
    <mergeCell ref="H3:M3"/>
    <mergeCell ref="N3:P3"/>
    <mergeCell ref="A3:A4"/>
    <mergeCell ref="B3:B4"/>
    <mergeCell ref="C3:C4"/>
    <mergeCell ref="D3:D4"/>
    <mergeCell ref="A316:S316"/>
    <mergeCell ref="G3:G4"/>
    <mergeCell ref="Q3:Q4"/>
    <mergeCell ref="R3:R4"/>
    <mergeCell ref="S3:S4"/>
  </mergeCells>
  <conditionalFormatting sqref="E77">
    <cfRule type="duplicateValues" priority="2" dxfId="0">
      <formula>AND(COUNTIF($E$77:$E$77,E77)&gt;1,NOT(ISBLANK(E77)))</formula>
    </cfRule>
  </conditionalFormatting>
  <conditionalFormatting sqref="E82:E91 E63:E76 E79 E93:E94">
    <cfRule type="duplicateValues" priority="6" dxfId="0">
      <formula>AND(COUNTIF($E$82:$E$91,E63)+COUNTIF($E$63:$E$76,E63)+COUNTIF($E$79:$E$79,E63)+COUNTIF($E$93:$E$94,E63)&gt;1,NOT(ISBLANK(E63)))</formula>
    </cfRule>
  </conditionalFormatting>
  <printOptions/>
  <pageMargins left="0.32287629570547993"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2022-08-04T00:23:15Z</cp:lastPrinted>
  <dcterms:created xsi:type="dcterms:W3CDTF">2018-02-24T00:14:09Z</dcterms:created>
  <dcterms:modified xsi:type="dcterms:W3CDTF">2022-08-04T05:46:56Z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