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9" r:id="rId1"/>
  </sheets>
  <definedNames>
    <definedName name="_xlnm._FilterDatabase" localSheetId="0" hidden="1">定稿!$A$2:$O$5</definedName>
    <definedName name="_GoBack" localSheetId="0">定稿!#REF!</definedName>
    <definedName name="_xlnm.Print_Titles" localSheetId="0">定稿!$1:$2</definedName>
  </definedNames>
  <calcPr calcId="144525"/>
</workbook>
</file>

<file path=xl/sharedStrings.xml><?xml version="1.0" encoding="utf-8"?>
<sst xmlns="http://schemas.openxmlformats.org/spreadsheetml/2006/main" count="731" uniqueCount="349">
  <si>
    <t>2022年汝城县事业单位公开招聘工作人员计划岗位信息表</t>
  </si>
  <si>
    <t>序号</t>
  </si>
  <si>
    <t>主管部门</t>
  </si>
  <si>
    <t>招聘单位</t>
  </si>
  <si>
    <t>单位代码</t>
  </si>
  <si>
    <t>岗位名称</t>
  </si>
  <si>
    <t>岗位代码</t>
  </si>
  <si>
    <t>岗位类别</t>
  </si>
  <si>
    <t>编制性质</t>
  </si>
  <si>
    <t>招聘计划</t>
  </si>
  <si>
    <t>学历下限</t>
  </si>
  <si>
    <t>学位下限</t>
  </si>
  <si>
    <t>年龄上限（周岁）</t>
  </si>
  <si>
    <t>专业要求</t>
  </si>
  <si>
    <t>其他条件及说明</t>
  </si>
  <si>
    <t>最低服务年限</t>
  </si>
  <si>
    <t>咨询电话</t>
  </si>
  <si>
    <t>备注</t>
  </si>
  <si>
    <t>1</t>
  </si>
  <si>
    <t>汝城县乡镇政府</t>
  </si>
  <si>
    <t>乡镇事业站所</t>
  </si>
  <si>
    <t>工作人员1</t>
  </si>
  <si>
    <t>管理</t>
  </si>
  <si>
    <t>全额</t>
  </si>
  <si>
    <t>大专</t>
  </si>
  <si>
    <t>不限</t>
  </si>
  <si>
    <t>限汝城户籍的退役大学生士兵报考。</t>
  </si>
  <si>
    <t>0735-2135062</t>
  </si>
  <si>
    <t>暖水1，马桥1</t>
  </si>
  <si>
    <t>2</t>
  </si>
  <si>
    <t>工作人员2</t>
  </si>
  <si>
    <t>高中、中专</t>
  </si>
  <si>
    <t>汝城县现任村（社区）“两委”成员，且连续任职满3年或累计任职满5年。</t>
  </si>
  <si>
    <t>0735-8268773</t>
  </si>
  <si>
    <t>暖水1，集益1</t>
  </si>
  <si>
    <t>3</t>
  </si>
  <si>
    <t>专业人员1</t>
  </si>
  <si>
    <t>专技</t>
  </si>
  <si>
    <t>工商管理类、旅游管理类、环境与安全类、艺术类</t>
  </si>
  <si>
    <t>限汝城县户籍报考。</t>
  </si>
  <si>
    <t>文明3，延寿1，暖水1，南洞1，大坪1，马桥1</t>
  </si>
  <si>
    <t>4</t>
  </si>
  <si>
    <t>专业人员2</t>
  </si>
  <si>
    <t>农学大类、农林工程类、水利类、机械类、交通运输类</t>
  </si>
  <si>
    <t>文明3，延寿1，暖水1，马桥1，濠头1，井坡1</t>
  </si>
  <si>
    <t>5</t>
  </si>
  <si>
    <t>专业人员3</t>
  </si>
  <si>
    <t>文史哲大类、法律实务类、计算机类、教育类</t>
  </si>
  <si>
    <t>文明3，延寿1，暖水1，南洞1，井坡1，卢阳1</t>
  </si>
  <si>
    <t>6</t>
  </si>
  <si>
    <t>专业人员4</t>
  </si>
  <si>
    <t>管理科学与工程类、土建类、测绘类、地理科学类</t>
  </si>
  <si>
    <t>文明3，延寿2，暖水1，南洞1，濠头1，集益1，三江口1，泉水1，卢阳1</t>
  </si>
  <si>
    <t>7</t>
  </si>
  <si>
    <t>汝城县农业农村局</t>
  </si>
  <si>
    <t>下属事业单位</t>
  </si>
  <si>
    <t>工作人员</t>
  </si>
  <si>
    <t>本科</t>
  </si>
  <si>
    <t>学士</t>
  </si>
  <si>
    <t>农学大类、化学类、生物科学类、农林工程类、环境与安全类、食品检验与生物类；化学工程与工艺、生物工程</t>
  </si>
  <si>
    <t>0735-8220933</t>
  </si>
  <si>
    <t>县农业综合检验检测中心1人、县农作物种子储备和技术推广站1人</t>
  </si>
  <si>
    <t>8</t>
  </si>
  <si>
    <t>县农业技术服务中心</t>
  </si>
  <si>
    <t>财务人员</t>
  </si>
  <si>
    <t>经济学类、工商管理类</t>
  </si>
  <si>
    <t>9</t>
  </si>
  <si>
    <t>汝城县交通运输局</t>
  </si>
  <si>
    <t>汝城县交通建设质量安全监督站</t>
  </si>
  <si>
    <t>技术员</t>
  </si>
  <si>
    <t>土木工程；道路桥梁与渡河工程；
土木、水利与交通工程；交通工程；</t>
  </si>
  <si>
    <t>0735-8221024</t>
  </si>
  <si>
    <t>10</t>
  </si>
  <si>
    <t>质量安全员</t>
  </si>
  <si>
    <t>土建类</t>
  </si>
  <si>
    <t>11</t>
  </si>
  <si>
    <t>汝城县城市管理和综合执法局</t>
  </si>
  <si>
    <t>汝城县园林绿化服务中心</t>
  </si>
  <si>
    <t>经济财务类、经济学类、工商管理类</t>
  </si>
  <si>
    <t>需具备会计专业中级及以上职称。</t>
  </si>
  <si>
    <t>0735-8223515/8221893</t>
  </si>
  <si>
    <t>12</t>
  </si>
  <si>
    <t>园林技术人员</t>
  </si>
  <si>
    <t>园林、园艺技术、园林技术、园艺、园艺教育、草坪科学与工程、风景园林设计、园林工程技术、城乡规划、风景园林、城市规划与设计(含风景园林规划与设计）、城乡规划学、风景园林学、园林植物与观赏园艺、风景园林历史与理论、观赏园艺、园林植物应用与生态、环境景观与地域文化、风景园林硕士</t>
  </si>
  <si>
    <t>13</t>
  </si>
  <si>
    <t>文秘人员</t>
  </si>
  <si>
    <t>中国语言文化类、中国语言文学类、新闻传播学类、哲学类、政治学类、社会学、社会工作硕士、公共关系学、行政管理、公共事业管理、公共管理硕士</t>
  </si>
  <si>
    <t>14</t>
  </si>
  <si>
    <t>汝城县林业局</t>
  </si>
  <si>
    <t>全额2名、差额1名</t>
  </si>
  <si>
    <t>中国语言文化类、中国语言文学类、新闻传播学类、历史学类</t>
  </si>
  <si>
    <t xml:space="preserve">0735-8234413 </t>
  </si>
  <si>
    <t>林业综合服务中心全额事业编制2人、林业科学研究所差额事业编制1人</t>
  </si>
  <si>
    <t>15</t>
  </si>
  <si>
    <t>经济学类、经济财务类、会计、会计学、财务管理、审计学、财务会计教育、金融学</t>
  </si>
  <si>
    <t>限汝城户籍报考。</t>
  </si>
  <si>
    <t>16</t>
  </si>
  <si>
    <t>林业工作站</t>
  </si>
  <si>
    <t>1.野外作业（从事野外林业调查、野生动植物保护等工作）；
2.到基层站所工作。</t>
  </si>
  <si>
    <t>南洞1人、益将1人、小垣2人、热水1人</t>
  </si>
  <si>
    <t>17</t>
  </si>
  <si>
    <t>营林专业人员</t>
  </si>
  <si>
    <t>测绘学、林学类、林业技术类、农林工程类</t>
  </si>
  <si>
    <t>濠头2人、文明3人、三江口2人、益将1人、小垣2人</t>
  </si>
  <si>
    <t>18</t>
  </si>
  <si>
    <t>汝城县文明水库管理所</t>
  </si>
  <si>
    <t>差额</t>
  </si>
  <si>
    <t>中国语言文化类、新闻传播学类、哲学类、法律实务类、计算机类、政治学类、社会学类</t>
  </si>
  <si>
    <t>限汝城县户籍报考</t>
  </si>
  <si>
    <t>0735-8500698</t>
  </si>
  <si>
    <t>19</t>
  </si>
  <si>
    <t>水库管理人员</t>
  </si>
  <si>
    <t>水利类、水利工程类</t>
  </si>
  <si>
    <t>20</t>
  </si>
  <si>
    <t>工商管理类、经济财务类、经济学类</t>
  </si>
  <si>
    <t>21</t>
  </si>
  <si>
    <t>汝城县龙虎洞水库管理所</t>
  </si>
  <si>
    <t>水利工程技术人员</t>
  </si>
  <si>
    <t>水利类、土建类</t>
  </si>
  <si>
    <t>0735-8560387</t>
  </si>
  <si>
    <t>22</t>
  </si>
  <si>
    <t>工商管理类、经济财务类</t>
  </si>
  <si>
    <t>1.限汝城县户籍报考；
2.需具备会计专业初级及以上职称。</t>
  </si>
  <si>
    <t>23</t>
  </si>
  <si>
    <t>24</t>
  </si>
  <si>
    <t>汝城县市场监督管理局</t>
  </si>
  <si>
    <t>汝城县质量监督检验及计量检定中心</t>
  </si>
  <si>
    <t>中国语言文化类；中国语言文学类；新闻传播学类</t>
  </si>
  <si>
    <t>0735-8228100</t>
  </si>
  <si>
    <t>25</t>
  </si>
  <si>
    <t>综合管理人员</t>
  </si>
  <si>
    <t>法律实务类；法学类；工商管理类</t>
  </si>
  <si>
    <t>26</t>
  </si>
  <si>
    <t>市场监管人员</t>
  </si>
  <si>
    <t>工商企业管理；工商管理；工商管理硕士；市场营销；企业管理（含：财务管理、市场营销、人力资源管理）；会计；会计学</t>
  </si>
  <si>
    <t>27</t>
  </si>
  <si>
    <t>食品检验人员</t>
  </si>
  <si>
    <t>食品检验与生物类；食品与生物类；医学技术类</t>
  </si>
  <si>
    <t>28</t>
  </si>
  <si>
    <t>药品管理人员</t>
  </si>
  <si>
    <t>药学类</t>
  </si>
  <si>
    <t>29</t>
  </si>
  <si>
    <t>计量检定人员</t>
  </si>
  <si>
    <t>计算机类；水利类；水利工程类</t>
  </si>
  <si>
    <t>30</t>
  </si>
  <si>
    <t>专业不限</t>
  </si>
  <si>
    <t>31</t>
  </si>
  <si>
    <t>中共汝城县委编办</t>
  </si>
  <si>
    <t>汝城县机构编制事务中心</t>
  </si>
  <si>
    <t>中国语言文学类；新闻传播学类</t>
  </si>
  <si>
    <t>0735-8268406</t>
  </si>
  <si>
    <t>32</t>
  </si>
  <si>
    <t>经济和管理学大类</t>
  </si>
  <si>
    <t>1.需具备会计专业初级及以上职称；2.限汝城县户籍报考。</t>
  </si>
  <si>
    <t>33</t>
  </si>
  <si>
    <t>汝城县市政公用事业服务中心</t>
  </si>
  <si>
    <t>法律人员</t>
  </si>
  <si>
    <t>法学类、法律实务类；</t>
  </si>
  <si>
    <t>0735-8300073</t>
  </si>
  <si>
    <t>34</t>
  </si>
  <si>
    <t>中国语言文化类、中国语言文学类、新闻传播学类、法律实务类、法学类、政治学类、哲学类</t>
  </si>
  <si>
    <t>35</t>
  </si>
  <si>
    <t>经济财务类、经济学、财务管理、会计、会计学、会计电算化、会计信息管理、审计、审计学 、财务会计教育、财务会计与审计</t>
  </si>
  <si>
    <t>需具有会计专业初级及以上职称。</t>
  </si>
  <si>
    <t>36</t>
  </si>
  <si>
    <t>电工人员</t>
  </si>
  <si>
    <t>电力技术类、电气类、电气工程类</t>
  </si>
  <si>
    <t>需具有电工证。</t>
  </si>
  <si>
    <t>37</t>
  </si>
  <si>
    <t>中共汝城县委宣传部</t>
  </si>
  <si>
    <t>汝城县新闻事务中心</t>
  </si>
  <si>
    <t>新闻事务人员</t>
  </si>
  <si>
    <t>新闻传播学类、中国语言文学类、法学类、政治学类、哲学类、历史学类、社会学类</t>
  </si>
  <si>
    <t>0735-8268461</t>
  </si>
  <si>
    <t>38</t>
  </si>
  <si>
    <t>汝城县新时代文明实践促进中心</t>
  </si>
  <si>
    <t>39</t>
  </si>
  <si>
    <t>汝城县自然资源局</t>
  </si>
  <si>
    <t>自然资源中心所</t>
  </si>
  <si>
    <t>土地管理人员</t>
  </si>
  <si>
    <t>地矿类；土地资源管理</t>
  </si>
  <si>
    <t>0735-8268717</t>
  </si>
  <si>
    <t>小垣、文明中心所各1人</t>
  </si>
  <si>
    <t>40</t>
  </si>
  <si>
    <t>自然资源中心所、征地拆迁事务中心</t>
  </si>
  <si>
    <t>规划人员</t>
  </si>
  <si>
    <t>建筑学、城乡规划、土木工程、城市地下空间工程、城市设计；硕士研究生及以上学历放宽至土建类。</t>
  </si>
  <si>
    <t>自然资源城区中心所1人、征地拆迁事务中心1人</t>
  </si>
  <si>
    <t>41</t>
  </si>
  <si>
    <t>征地拆迁事务中心</t>
  </si>
  <si>
    <t>自收自支</t>
  </si>
  <si>
    <t>文史哲大类</t>
  </si>
  <si>
    <t>42</t>
  </si>
  <si>
    <t>自然资源测绘队</t>
  </si>
  <si>
    <t>生态修复人员</t>
  </si>
  <si>
    <t xml:space="preserve">防灾减灾科学与工程、环境工程、环境科学与工程、环境科学、环境生态工程、资源环境科学、环境工程硕士 </t>
  </si>
  <si>
    <t>43</t>
  </si>
  <si>
    <t>测绘人员</t>
  </si>
  <si>
    <t>测绘类，地理信息科学</t>
  </si>
  <si>
    <t>44</t>
  </si>
  <si>
    <t>规划技术服务中心</t>
  </si>
  <si>
    <t>网络工作人员</t>
  </si>
  <si>
    <t>计算机科学与技术、软件工程、网络工程、空间信息与数字技术、数据科学与大数据技术、网络空间安全；硕士研究生及以上学历放宽至计算机类</t>
  </si>
  <si>
    <t>45</t>
  </si>
  <si>
    <t>汝城县统计局</t>
  </si>
  <si>
    <t>汝城县统计调查中心</t>
  </si>
  <si>
    <t>文秘</t>
  </si>
  <si>
    <t>中国语言文学类、哲学类、新闻传播学类</t>
  </si>
  <si>
    <t>0735-8268316</t>
  </si>
  <si>
    <t>46</t>
  </si>
  <si>
    <t>汝城县审计局</t>
  </si>
  <si>
    <t>汝城县审计事务中心</t>
  </si>
  <si>
    <t>会计学、财务管理、审计学、会计、财务会计与审计、财务会计教育、国际会计、会计信息技术、会计硕士、审计硕士</t>
  </si>
  <si>
    <t>每年有210天以上在外地区交叉审计，适合男性。</t>
  </si>
  <si>
    <t>0735-8300262</t>
  </si>
  <si>
    <t>47</t>
  </si>
  <si>
    <t>汝城县畜牧水产事务中心</t>
  </si>
  <si>
    <t>汝城县乡镇动物防疫站</t>
  </si>
  <si>
    <t xml:space="preserve">中国语言文学类、新闻传播学类、工商管理类
</t>
  </si>
  <si>
    <t>0735-2135510</t>
  </si>
  <si>
    <t>土桥1人，马桥1人，暖水1人</t>
  </si>
  <si>
    <t>48</t>
  </si>
  <si>
    <t>动物检疫员</t>
  </si>
  <si>
    <t>畜牧畜医类、水产类、动物生产与动物医学类、食品检验与生物类、环境与安全类、生物科学类、基础医学类、预防医学、医学检验技术、卫生检验与检疫技术</t>
  </si>
  <si>
    <t>限应届高校毕业生报考。</t>
  </si>
  <si>
    <t>延寿1人，文明1人，南洞1人</t>
  </si>
  <si>
    <t>49</t>
  </si>
  <si>
    <t>动物防疫员</t>
  </si>
  <si>
    <t>畜牧畜医类、水产类、动物生产与动物医学类</t>
  </si>
  <si>
    <t>热水1人，三江口1人，濠头1人</t>
  </si>
  <si>
    <t>50</t>
  </si>
  <si>
    <t>汝城县乡村振兴局</t>
  </si>
  <si>
    <t>汝城县扶贫信息培训中心</t>
  </si>
  <si>
    <t>信息管理员</t>
  </si>
  <si>
    <t>计算机类</t>
  </si>
  <si>
    <t>0735-8268328</t>
  </si>
  <si>
    <t>51</t>
  </si>
  <si>
    <t>汝城县科技和工业信息化局</t>
  </si>
  <si>
    <t>汝城县科技创新服务中心</t>
  </si>
  <si>
    <t>0735-8268635</t>
  </si>
  <si>
    <t>52</t>
  </si>
  <si>
    <t>汝城县中小企业服务中心</t>
  </si>
  <si>
    <t>53</t>
  </si>
  <si>
    <t>汝城县住房和城乡建设局（人防办）</t>
  </si>
  <si>
    <t>汝城县建设工程质量安全监督站</t>
  </si>
  <si>
    <t>质量安全监督员</t>
  </si>
  <si>
    <t>0735-8222634</t>
  </si>
  <si>
    <t>54</t>
  </si>
  <si>
    <t>汝城县水利局</t>
  </si>
  <si>
    <t>汝城县李家洞水库管理所</t>
  </si>
  <si>
    <t>0735-8223735</t>
  </si>
  <si>
    <t>55</t>
  </si>
  <si>
    <t>汝城县发展和改革局</t>
  </si>
  <si>
    <t>汝城县价格监测中心</t>
  </si>
  <si>
    <t>工商管理类、经济学类</t>
  </si>
  <si>
    <t>0735-8268812</t>
  </si>
  <si>
    <t>56</t>
  </si>
  <si>
    <t>汝城县前期项目事务中心</t>
  </si>
  <si>
    <t>哲学类、中国语言文学类、新闻传播学类、法学类、政治学类、经济学类</t>
  </si>
  <si>
    <t>57</t>
  </si>
  <si>
    <t>汝城县粮食和物资储备中心</t>
  </si>
  <si>
    <t>一线仓管人员</t>
  </si>
  <si>
    <t>58</t>
  </si>
  <si>
    <t>汝城县温泉旅游景区管理所</t>
  </si>
  <si>
    <t>0735-8470528</t>
  </si>
  <si>
    <t>59</t>
  </si>
  <si>
    <t>会计学、企业管理、工商管理硕士、
会计硕士、财务管理、财务会计教育、财务会计与审计、会计、会计信息技术、国际会计、会计电算化、会计信息管理</t>
  </si>
  <si>
    <t>60</t>
  </si>
  <si>
    <t>规划设计人员</t>
  </si>
  <si>
    <t>城市规划与设计(含风景园林规划与设计）、城乡规划学、风景园林学、城市规划硕士、人工环境工程硕士、建筑学、城乡规划、风景园林、人居环境科学与技术、城市设计、建筑设计、风景园林设计、园林工程技术、村镇建设与管理、城市信息化管理、工业设计</t>
  </si>
  <si>
    <t>61</t>
  </si>
  <si>
    <t>湖南省汝城县大坪国有林场</t>
  </si>
  <si>
    <t>水电站工作人员</t>
  </si>
  <si>
    <t>水利机电设备运行与管理、水电站运行与管理、水电站电气设备、水电站动力设备、水电站与电力网、水电站机电设备与自动化</t>
  </si>
  <si>
    <t>0735-8400450</t>
  </si>
  <si>
    <t>62</t>
  </si>
  <si>
    <t>工作人员A</t>
  </si>
  <si>
    <t xml:space="preserve">1.限汝城户籍退役大学生士兵报考；
2.野外作业(须参加森林防灭火、野外林业调查、野生动植物保护等工作)；                         3.到基层站所工作。                                       </t>
  </si>
  <si>
    <t>63</t>
  </si>
  <si>
    <t xml:space="preserve">工作人员B </t>
  </si>
  <si>
    <t xml:space="preserve">1.限汝城户籍报考；
2.野外作业(须参加森林防灭火、野外林业调查、野生动植物保护等工作)；                         3.到基层站所工作。        </t>
  </si>
  <si>
    <t>64</t>
  </si>
  <si>
    <t>汝城县融媒体中心（广播电视台）</t>
  </si>
  <si>
    <t>节目主持人</t>
  </si>
  <si>
    <t>艺术类</t>
  </si>
  <si>
    <t>1.普通话一级乙等（含）以上；
2.形象气质佳，男性身高170cm以上，女性身高165cm以上。</t>
  </si>
  <si>
    <t>0735-8223648</t>
  </si>
  <si>
    <t>65</t>
  </si>
  <si>
    <t>广播电视编导</t>
  </si>
  <si>
    <t>1.在县级及以上媒体从事导播、编导工作经验3周年（含3周年）以上经历；
2.具有四级导演及以上职称。</t>
  </si>
  <si>
    <t>66</t>
  </si>
  <si>
    <t>全媒体记者</t>
  </si>
  <si>
    <t>有从事广播电视新闻宣传采编与制作工作3周年（含3周年）以上经历。</t>
  </si>
  <si>
    <t>67</t>
  </si>
  <si>
    <t>新媒体技术人员</t>
  </si>
  <si>
    <t>传播学、新媒体技术、新媒体艺术、视觉传播设计与制作、广告设计与制作、数字媒体艺术设计、动漫设计、人物形象设计、摄影与摄像艺术、网络新闻与传播、广告学、数字媒体、网络与新媒体、时尚传播、新媒体制作、动漫设计与制作</t>
  </si>
  <si>
    <t>68</t>
  </si>
  <si>
    <t>汝城县文化旅游广电体育局</t>
  </si>
  <si>
    <t>汝城县文化馆</t>
  </si>
  <si>
    <t>音乐专干</t>
  </si>
  <si>
    <t>音乐学、音乐表演、音乐硕士</t>
  </si>
  <si>
    <t>要求形象气质佳，男性身高170cm以上，女性身高160cm以上。</t>
  </si>
  <si>
    <t xml:space="preserve">0735-8412711 </t>
  </si>
  <si>
    <t>专业面试</t>
  </si>
  <si>
    <t>69</t>
  </si>
  <si>
    <t>舞蹈专干</t>
  </si>
  <si>
    <t>舞蹈学、舞蹈表演、舞蹈编导、舞蹈硕士</t>
  </si>
  <si>
    <t>70</t>
  </si>
  <si>
    <t>汝城县革命历史陈列馆</t>
  </si>
  <si>
    <t>1.限汝城户籍报考；
2.需具备会计专业初级及以上职称。</t>
  </si>
  <si>
    <t>71</t>
  </si>
  <si>
    <t>文化产业人员</t>
  </si>
  <si>
    <t>文化产业管理、新闻学、新闻与传播硕士、文化产业</t>
  </si>
  <si>
    <t>72</t>
  </si>
  <si>
    <t>湖南沙洲红色文旅特色产业园管理委员会</t>
  </si>
  <si>
    <t>半条被子的温暖专题陈列馆</t>
  </si>
  <si>
    <t>中国语言文学类、新闻传播学类</t>
  </si>
  <si>
    <t>0735-8500168</t>
  </si>
  <si>
    <t>73</t>
  </si>
  <si>
    <t>财政学、会计、会计学、财务会计与审计、财务管理</t>
  </si>
  <si>
    <t>需具备会计专业初级及以上职称。</t>
  </si>
  <si>
    <t>74</t>
  </si>
  <si>
    <t>土木工程
人员</t>
  </si>
  <si>
    <t>75</t>
  </si>
  <si>
    <t>汝城县总工会</t>
  </si>
  <si>
    <t>工会信息中心</t>
  </si>
  <si>
    <t>0735—7751902</t>
  </si>
  <si>
    <t>76</t>
  </si>
  <si>
    <t>汝城县教育局</t>
  </si>
  <si>
    <t>教育事业单位</t>
  </si>
  <si>
    <t>经济学类；会计、会计学、会计硕士、财务管理、审计学、财务会计与审计</t>
  </si>
  <si>
    <t>0735-8230888</t>
  </si>
  <si>
    <t>岭秀学校1人，盈洞学校1人，益将学校1人</t>
  </si>
  <si>
    <t>77</t>
  </si>
  <si>
    <t>汝城县卫生健康局</t>
  </si>
  <si>
    <t>汝城县疾病预防控制中心</t>
  </si>
  <si>
    <t>会计、会计学、会计硕士、审计、审计学、财务管理、财务会计与审计</t>
  </si>
  <si>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735-8198483</t>
    </r>
  </si>
  <si>
    <t>78</t>
  </si>
  <si>
    <t>汝城县人民医院</t>
  </si>
  <si>
    <t>79</t>
  </si>
  <si>
    <t>人力资源管理</t>
  </si>
  <si>
    <t>80</t>
  </si>
  <si>
    <t>汝城县中医医院</t>
  </si>
  <si>
    <t>软件工程人员</t>
  </si>
  <si>
    <t>医学信息工程、数据科学与大数据技术、软件工程、计算机科学与技术、计算机应用技术</t>
  </si>
  <si>
    <t>81</t>
  </si>
  <si>
    <t>办公室人员</t>
  </si>
  <si>
    <t>人力资源管理、中国语言文学类、新闻传播学类、法学类、历史学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</si>
</sst>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9"/>
      <color theme="1"/>
      <name val="宋体"/>
      <charset val="134"/>
      <scheme val="minor"/>
    </font>
    <font>
      <sz val="18"/>
      <color theme="1"/>
      <name val="华文中宋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0000"/>
      <name val="Calibri"/>
      <charset val="134"/>
    </font>
    <font>
      <sz val="9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5" fillId="9" borderId="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/>
    <xf numFmtId="0" fontId="1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Border="0" applyAlignment="0"/>
    <xf numFmtId="0" fontId="6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13" fillId="0" borderId="0"/>
  </cellStyleXfs>
  <cellXfs count="49">
    <xf numFmtId="0" fontId="0" fillId="0" borderId="0" xfId="0"/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57" applyNumberFormat="1" applyFont="1" applyFill="1" applyBorder="1" applyAlignment="1">
      <alignment horizontal="center" vertical="center" wrapText="1"/>
    </xf>
    <xf numFmtId="0" fontId="1" fillId="0" borderId="1" xfId="57" applyFont="1" applyFill="1" applyBorder="1" applyAlignment="1">
      <alignment horizontal="center" vertical="center" wrapText="1"/>
    </xf>
    <xf numFmtId="0" fontId="1" fillId="0" borderId="1" xfId="57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0" fontId="1" fillId="0" borderId="3" xfId="57" applyFont="1" applyFill="1" applyBorder="1" applyAlignment="1">
      <alignment horizontal="center" vertical="center" wrapText="1"/>
    </xf>
    <xf numFmtId="0" fontId="1" fillId="0" borderId="4" xfId="57" applyFont="1" applyFill="1" applyBorder="1" applyAlignment="1">
      <alignment horizontal="center" vertical="center" wrapText="1"/>
    </xf>
    <xf numFmtId="0" fontId="1" fillId="0" borderId="3" xfId="57" applyNumberFormat="1" applyFont="1" applyFill="1" applyBorder="1" applyAlignment="1">
      <alignment horizontal="center" vertical="center" wrapText="1"/>
    </xf>
    <xf numFmtId="0" fontId="1" fillId="0" borderId="4" xfId="57" applyNumberFormat="1" applyFont="1" applyFill="1" applyBorder="1" applyAlignment="1">
      <alignment horizontal="center" vertical="center" wrapText="1"/>
    </xf>
    <xf numFmtId="0" fontId="1" fillId="0" borderId="5" xfId="57" applyFont="1" applyFill="1" applyBorder="1" applyAlignment="1">
      <alignment horizontal="center" vertical="center" wrapText="1"/>
    </xf>
    <xf numFmtId="0" fontId="1" fillId="0" borderId="5" xfId="57" applyNumberFormat="1" applyFont="1" applyFill="1" applyBorder="1" applyAlignment="1">
      <alignment horizontal="center" vertical="center" wrapText="1"/>
    </xf>
    <xf numFmtId="0" fontId="1" fillId="0" borderId="1" xfId="57" applyNumberFormat="1" applyFont="1" applyFill="1" applyBorder="1" applyAlignment="1">
      <alignment vertical="center" wrapText="1"/>
    </xf>
    <xf numFmtId="0" fontId="4" fillId="0" borderId="3" xfId="57" applyFont="1" applyFill="1" applyBorder="1" applyAlignment="1">
      <alignment horizontal="center" vertical="center" wrapText="1"/>
    </xf>
    <xf numFmtId="0" fontId="4" fillId="0" borderId="3" xfId="57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4" fillId="0" borderId="5" xfId="57" applyFont="1" applyFill="1" applyBorder="1" applyAlignment="1">
      <alignment horizontal="center" vertical="center" wrapText="1"/>
    </xf>
    <xf numFmtId="0" fontId="4" fillId="0" borderId="5" xfId="57" applyNumberFormat="1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 wrapText="1"/>
    </xf>
    <xf numFmtId="0" fontId="4" fillId="0" borderId="4" xfId="57" applyFont="1" applyFill="1" applyBorder="1" applyAlignment="1">
      <alignment horizontal="center" vertical="center" wrapText="1"/>
    </xf>
    <xf numFmtId="0" fontId="4" fillId="0" borderId="4" xfId="57" applyNumberFormat="1" applyFont="1" applyFill="1" applyBorder="1" applyAlignment="1">
      <alignment horizontal="center" vertical="center" wrapText="1"/>
    </xf>
    <xf numFmtId="0" fontId="3" fillId="0" borderId="3" xfId="57" applyFont="1" applyFill="1" applyBorder="1" applyAlignment="1">
      <alignment horizontal="center" vertical="center" wrapText="1"/>
    </xf>
    <xf numFmtId="0" fontId="3" fillId="0" borderId="3" xfId="57" applyNumberFormat="1" applyFont="1" applyFill="1" applyBorder="1" applyAlignment="1">
      <alignment horizontal="center" vertical="center" wrapText="1"/>
    </xf>
    <xf numFmtId="0" fontId="3" fillId="0" borderId="5" xfId="57" applyFont="1" applyFill="1" applyBorder="1" applyAlignment="1">
      <alignment horizontal="center" vertical="center" wrapText="1"/>
    </xf>
    <xf numFmtId="0" fontId="3" fillId="0" borderId="5" xfId="57" applyNumberFormat="1" applyFont="1" applyFill="1" applyBorder="1" applyAlignment="1">
      <alignment horizontal="center" vertical="center" wrapText="1"/>
    </xf>
    <xf numFmtId="0" fontId="3" fillId="0" borderId="4" xfId="57" applyFont="1" applyFill="1" applyBorder="1" applyAlignment="1">
      <alignment horizontal="center" vertical="center" wrapText="1"/>
    </xf>
    <xf numFmtId="0" fontId="3" fillId="0" borderId="4" xfId="57" applyNumberFormat="1" applyFont="1" applyFill="1" applyBorder="1" applyAlignment="1">
      <alignment horizontal="center" vertical="center" wrapText="1"/>
    </xf>
    <xf numFmtId="0" fontId="3" fillId="2" borderId="1" xfId="57" applyNumberFormat="1" applyFont="1" applyFill="1" applyBorder="1" applyAlignment="1">
      <alignment horizontal="center" vertical="center" wrapText="1"/>
    </xf>
    <xf numFmtId="0" fontId="1" fillId="2" borderId="1" xfId="57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left" vertical="center" wrapText="1"/>
    </xf>
    <xf numFmtId="0" fontId="1" fillId="0" borderId="1" xfId="57" applyFont="1" applyFill="1" applyBorder="1" applyAlignment="1">
      <alignment horizontal="left" vertical="center" wrapText="1"/>
    </xf>
    <xf numFmtId="49" fontId="1" fillId="0" borderId="1" xfId="57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left" vertical="center" wrapText="1"/>
    </xf>
    <xf numFmtId="0" fontId="3" fillId="0" borderId="1" xfId="57" applyFont="1" applyBorder="1" applyAlignment="1">
      <alignment horizontal="left" vertical="center" wrapText="1"/>
    </xf>
    <xf numFmtId="0" fontId="3" fillId="0" borderId="1" xfId="57" applyFont="1" applyFill="1" applyBorder="1" applyAlignment="1">
      <alignment horizontal="left" vertical="center" wrapText="1"/>
    </xf>
    <xf numFmtId="0" fontId="1" fillId="0" borderId="1" xfId="57" applyFont="1" applyFill="1" applyBorder="1" applyAlignment="1">
      <alignment vertical="center" wrapText="1"/>
    </xf>
    <xf numFmtId="0" fontId="4" fillId="0" borderId="1" xfId="57" applyFont="1" applyFill="1" applyBorder="1" applyAlignment="1">
      <alignment vertical="center" wrapText="1"/>
    </xf>
    <xf numFmtId="0" fontId="4" fillId="3" borderId="3" xfId="57" applyFont="1" applyFill="1" applyBorder="1" applyAlignment="1">
      <alignment horizontal="center" vertical="center" wrapText="1"/>
    </xf>
    <xf numFmtId="0" fontId="4" fillId="3" borderId="5" xfId="57" applyFont="1" applyFill="1" applyBorder="1" applyAlignment="1">
      <alignment horizontal="center" vertical="center" wrapText="1"/>
    </xf>
    <xf numFmtId="0" fontId="4" fillId="3" borderId="4" xfId="57" applyFont="1" applyFill="1" applyBorder="1" applyAlignment="1">
      <alignment horizontal="center" vertical="center" wrapText="1"/>
    </xf>
    <xf numFmtId="0" fontId="1" fillId="0" borderId="1" xfId="57" applyNumberFormat="1" applyFont="1" applyFill="1" applyBorder="1" applyAlignment="1">
      <alignment horizontal="left" vertical="center" wrapText="1"/>
    </xf>
    <xf numFmtId="0" fontId="3" fillId="0" borderId="1" xfId="57" applyFont="1" applyFill="1" applyBorder="1" applyAlignment="1">
      <alignment vertical="center" wrapText="1"/>
    </xf>
    <xf numFmtId="0" fontId="1" fillId="0" borderId="1" xfId="57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4 2" xfId="57"/>
    <cellStyle name="常规 5" xfId="58"/>
  </cellStyles>
  <tableStyles count="0" defaultTableStyle="TableStyleMedium9" defaultPivotStyle="PivotStyleLight16"/>
  <colors>
    <mruColors>
      <color rgb="000000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Q84"/>
  <sheetViews>
    <sheetView tabSelected="1" workbookViewId="0">
      <pane ySplit="2" topLeftCell="A11" activePane="bottomLeft" state="frozen"/>
      <selection/>
      <selection pane="bottomLeft" activeCell="N50" sqref="N50"/>
    </sheetView>
  </sheetViews>
  <sheetFormatPr defaultColWidth="12.1" defaultRowHeight="37.5" customHeight="1"/>
  <cols>
    <col min="1" max="1" width="3.1" style="2" customWidth="1"/>
    <col min="2" max="2" width="9.4" style="3" customWidth="1"/>
    <col min="3" max="3" width="6.9" style="3" customWidth="1"/>
    <col min="4" max="4" width="4.5" style="3" customWidth="1"/>
    <col min="5" max="5" width="9.1" style="3" customWidth="1"/>
    <col min="6" max="6" width="4.4" style="3" customWidth="1"/>
    <col min="7" max="11" width="4" style="3" customWidth="1"/>
    <col min="12" max="12" width="5.5" style="3" customWidth="1"/>
    <col min="13" max="13" width="25.6" style="4" customWidth="1"/>
    <col min="14" max="14" width="25.4" style="4" customWidth="1"/>
    <col min="15" max="15" width="4" style="3" customWidth="1"/>
    <col min="16" max="16" width="6.7" style="3" customWidth="1"/>
    <col min="17" max="17" width="9.3" style="3" customWidth="1"/>
    <col min="18" max="16384" width="12.1" style="3"/>
  </cols>
  <sheetData>
    <row r="1" ht="24.6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customHeight="1" spans="1:1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9" t="s">
        <v>16</v>
      </c>
      <c r="Q2" s="9" t="s">
        <v>17</v>
      </c>
    </row>
    <row r="3" s="1" customFormat="1" ht="51" customHeight="1" spans="1:17">
      <c r="A3" s="8" t="s">
        <v>18</v>
      </c>
      <c r="B3" s="9" t="s">
        <v>19</v>
      </c>
      <c r="C3" s="10" t="s">
        <v>20</v>
      </c>
      <c r="D3" s="10">
        <v>1001</v>
      </c>
      <c r="E3" s="11" t="s">
        <v>21</v>
      </c>
      <c r="F3" s="11">
        <v>101</v>
      </c>
      <c r="G3" s="11" t="s">
        <v>22</v>
      </c>
      <c r="H3" s="11" t="s">
        <v>23</v>
      </c>
      <c r="I3" s="11">
        <v>2</v>
      </c>
      <c r="J3" s="11" t="s">
        <v>24</v>
      </c>
      <c r="K3" s="9"/>
      <c r="L3" s="11">
        <v>35</v>
      </c>
      <c r="M3" s="36" t="s">
        <v>25</v>
      </c>
      <c r="N3" s="36" t="s">
        <v>26</v>
      </c>
      <c r="O3" s="9">
        <v>5</v>
      </c>
      <c r="P3" s="9" t="s">
        <v>27</v>
      </c>
      <c r="Q3" s="42" t="s">
        <v>28</v>
      </c>
    </row>
    <row r="4" s="1" customFormat="1" ht="51" customHeight="1" spans="1:17">
      <c r="A4" s="8" t="s">
        <v>29</v>
      </c>
      <c r="B4" s="9"/>
      <c r="C4" s="10"/>
      <c r="D4" s="10">
        <v>1001</v>
      </c>
      <c r="E4" s="11" t="s">
        <v>30</v>
      </c>
      <c r="F4" s="11">
        <v>102</v>
      </c>
      <c r="G4" s="11" t="s">
        <v>22</v>
      </c>
      <c r="H4" s="11" t="s">
        <v>23</v>
      </c>
      <c r="I4" s="11">
        <v>2</v>
      </c>
      <c r="J4" s="11" t="s">
        <v>31</v>
      </c>
      <c r="K4" s="9"/>
      <c r="L4" s="11">
        <v>40</v>
      </c>
      <c r="M4" s="36" t="s">
        <v>25</v>
      </c>
      <c r="N4" s="36" t="s">
        <v>32</v>
      </c>
      <c r="O4" s="9">
        <v>5</v>
      </c>
      <c r="P4" s="9" t="s">
        <v>33</v>
      </c>
      <c r="Q4" s="42" t="s">
        <v>34</v>
      </c>
    </row>
    <row r="5" s="1" customFormat="1" ht="48.6" customHeight="1" spans="1:17">
      <c r="A5" s="8" t="s">
        <v>35</v>
      </c>
      <c r="B5" s="9"/>
      <c r="C5" s="10"/>
      <c r="D5" s="10">
        <v>1001</v>
      </c>
      <c r="E5" s="12" t="s">
        <v>36</v>
      </c>
      <c r="F5" s="11">
        <v>103</v>
      </c>
      <c r="G5" s="12" t="s">
        <v>37</v>
      </c>
      <c r="H5" s="11" t="s">
        <v>23</v>
      </c>
      <c r="I5" s="11">
        <v>8</v>
      </c>
      <c r="J5" s="11" t="s">
        <v>24</v>
      </c>
      <c r="K5" s="11"/>
      <c r="L5" s="11">
        <v>35</v>
      </c>
      <c r="M5" s="36" t="s">
        <v>38</v>
      </c>
      <c r="N5" s="36" t="s">
        <v>39</v>
      </c>
      <c r="O5" s="9">
        <v>5</v>
      </c>
      <c r="P5" s="9" t="s">
        <v>27</v>
      </c>
      <c r="Q5" s="42" t="s">
        <v>40</v>
      </c>
    </row>
    <row r="6" s="1" customFormat="1" ht="54" customHeight="1" spans="1:17">
      <c r="A6" s="8" t="s">
        <v>41</v>
      </c>
      <c r="B6" s="9"/>
      <c r="C6" s="10"/>
      <c r="D6" s="10">
        <v>1001</v>
      </c>
      <c r="E6" s="12" t="s">
        <v>42</v>
      </c>
      <c r="F6" s="11">
        <v>104</v>
      </c>
      <c r="G6" s="12" t="s">
        <v>37</v>
      </c>
      <c r="H6" s="11" t="s">
        <v>23</v>
      </c>
      <c r="I6" s="11">
        <v>8</v>
      </c>
      <c r="J6" s="11" t="s">
        <v>24</v>
      </c>
      <c r="K6" s="11"/>
      <c r="L6" s="11">
        <v>35</v>
      </c>
      <c r="M6" s="36" t="s">
        <v>43</v>
      </c>
      <c r="N6" s="36" t="s">
        <v>39</v>
      </c>
      <c r="O6" s="9">
        <v>5</v>
      </c>
      <c r="P6" s="9" t="s">
        <v>27</v>
      </c>
      <c r="Q6" s="42" t="s">
        <v>44</v>
      </c>
    </row>
    <row r="7" ht="60" customHeight="1" spans="1:17">
      <c r="A7" s="8" t="s">
        <v>45</v>
      </c>
      <c r="B7" s="9"/>
      <c r="C7" s="10"/>
      <c r="D7" s="10">
        <v>1001</v>
      </c>
      <c r="E7" s="12" t="s">
        <v>46</v>
      </c>
      <c r="F7" s="11">
        <v>105</v>
      </c>
      <c r="G7" s="12" t="s">
        <v>37</v>
      </c>
      <c r="H7" s="11" t="s">
        <v>23</v>
      </c>
      <c r="I7" s="11">
        <v>8</v>
      </c>
      <c r="J7" s="11" t="s">
        <v>24</v>
      </c>
      <c r="K7" s="11"/>
      <c r="L7" s="11">
        <v>35</v>
      </c>
      <c r="M7" s="36" t="s">
        <v>47</v>
      </c>
      <c r="N7" s="36" t="s">
        <v>39</v>
      </c>
      <c r="O7" s="9">
        <v>5</v>
      </c>
      <c r="P7" s="9" t="s">
        <v>27</v>
      </c>
      <c r="Q7" s="42" t="s">
        <v>48</v>
      </c>
    </row>
    <row r="8" ht="76.8" customHeight="1" spans="1:17">
      <c r="A8" s="8" t="s">
        <v>49</v>
      </c>
      <c r="B8" s="9"/>
      <c r="C8" s="10"/>
      <c r="D8" s="10">
        <v>1001</v>
      </c>
      <c r="E8" s="12" t="s">
        <v>50</v>
      </c>
      <c r="F8" s="11">
        <v>106</v>
      </c>
      <c r="G8" s="12" t="s">
        <v>37</v>
      </c>
      <c r="H8" s="11" t="s">
        <v>23</v>
      </c>
      <c r="I8" s="11">
        <v>12</v>
      </c>
      <c r="J8" s="11" t="s">
        <v>24</v>
      </c>
      <c r="K8" s="11"/>
      <c r="L8" s="11">
        <v>35</v>
      </c>
      <c r="M8" s="36" t="s">
        <v>51</v>
      </c>
      <c r="N8" s="36" t="s">
        <v>39</v>
      </c>
      <c r="O8" s="9">
        <v>5</v>
      </c>
      <c r="P8" s="9" t="s">
        <v>27</v>
      </c>
      <c r="Q8" s="42" t="s">
        <v>52</v>
      </c>
    </row>
    <row r="9" ht="75" customHeight="1" spans="1:17">
      <c r="A9" s="8" t="s">
        <v>53</v>
      </c>
      <c r="B9" s="13" t="s">
        <v>54</v>
      </c>
      <c r="C9" s="10" t="s">
        <v>55</v>
      </c>
      <c r="D9" s="10">
        <v>1002</v>
      </c>
      <c r="E9" s="10" t="s">
        <v>56</v>
      </c>
      <c r="F9" s="10">
        <v>101</v>
      </c>
      <c r="G9" s="9" t="s">
        <v>37</v>
      </c>
      <c r="H9" s="9" t="s">
        <v>23</v>
      </c>
      <c r="I9" s="9">
        <v>2</v>
      </c>
      <c r="J9" s="9" t="s">
        <v>57</v>
      </c>
      <c r="K9" s="9" t="s">
        <v>58</v>
      </c>
      <c r="L9" s="9">
        <v>35</v>
      </c>
      <c r="M9" s="37" t="s">
        <v>59</v>
      </c>
      <c r="N9" s="37"/>
      <c r="O9" s="9">
        <v>5</v>
      </c>
      <c r="P9" s="49" t="s">
        <v>60</v>
      </c>
      <c r="Q9" s="10" t="s">
        <v>61</v>
      </c>
    </row>
    <row r="10" customHeight="1" spans="1:17">
      <c r="A10" s="8" t="s">
        <v>62</v>
      </c>
      <c r="B10" s="14"/>
      <c r="C10" s="10" t="s">
        <v>63</v>
      </c>
      <c r="D10" s="10">
        <v>1003</v>
      </c>
      <c r="E10" s="10" t="s">
        <v>64</v>
      </c>
      <c r="F10" s="10">
        <v>101</v>
      </c>
      <c r="G10" s="9" t="s">
        <v>37</v>
      </c>
      <c r="H10" s="9" t="s">
        <v>23</v>
      </c>
      <c r="I10" s="9">
        <v>1</v>
      </c>
      <c r="J10" s="9" t="s">
        <v>57</v>
      </c>
      <c r="K10" s="9" t="s">
        <v>58</v>
      </c>
      <c r="L10" s="9">
        <v>35</v>
      </c>
      <c r="M10" s="37" t="s">
        <v>65</v>
      </c>
      <c r="N10" s="37"/>
      <c r="O10" s="9">
        <v>5</v>
      </c>
      <c r="P10" s="9" t="s">
        <v>60</v>
      </c>
      <c r="Q10" s="42"/>
    </row>
    <row r="11" customHeight="1" spans="1:17">
      <c r="A11" s="8" t="s">
        <v>66</v>
      </c>
      <c r="B11" s="13" t="s">
        <v>67</v>
      </c>
      <c r="C11" s="15" t="s">
        <v>68</v>
      </c>
      <c r="D11" s="10">
        <v>1004</v>
      </c>
      <c r="E11" s="10" t="s">
        <v>69</v>
      </c>
      <c r="F11" s="10">
        <v>101</v>
      </c>
      <c r="G11" s="9" t="s">
        <v>37</v>
      </c>
      <c r="H11" s="9" t="s">
        <v>23</v>
      </c>
      <c r="I11" s="9">
        <v>1</v>
      </c>
      <c r="J11" s="9" t="s">
        <v>57</v>
      </c>
      <c r="K11" s="9"/>
      <c r="L11" s="9">
        <v>35</v>
      </c>
      <c r="M11" s="37" t="s">
        <v>70</v>
      </c>
      <c r="N11" s="37"/>
      <c r="O11" s="9">
        <v>5</v>
      </c>
      <c r="P11" s="9" t="s">
        <v>71</v>
      </c>
      <c r="Q11" s="42"/>
    </row>
    <row r="12" customHeight="1" spans="1:17">
      <c r="A12" s="8" t="s">
        <v>72</v>
      </c>
      <c r="B12" s="14"/>
      <c r="C12" s="16"/>
      <c r="D12" s="10">
        <v>1004</v>
      </c>
      <c r="E12" s="10" t="s">
        <v>73</v>
      </c>
      <c r="F12" s="10">
        <v>102</v>
      </c>
      <c r="G12" s="9" t="s">
        <v>37</v>
      </c>
      <c r="H12" s="9" t="s">
        <v>23</v>
      </c>
      <c r="I12" s="9">
        <v>1</v>
      </c>
      <c r="J12" s="9" t="s">
        <v>57</v>
      </c>
      <c r="K12" s="9"/>
      <c r="L12" s="9">
        <v>35</v>
      </c>
      <c r="M12" s="37" t="s">
        <v>74</v>
      </c>
      <c r="N12" s="37"/>
      <c r="O12" s="9">
        <v>5</v>
      </c>
      <c r="P12" s="9" t="s">
        <v>71</v>
      </c>
      <c r="Q12" s="42"/>
    </row>
    <row r="13" ht="43.8" customHeight="1" spans="1:17">
      <c r="A13" s="8" t="s">
        <v>75</v>
      </c>
      <c r="B13" s="13" t="s">
        <v>76</v>
      </c>
      <c r="C13" s="15" t="s">
        <v>77</v>
      </c>
      <c r="D13" s="10">
        <v>1005</v>
      </c>
      <c r="E13" s="10" t="s">
        <v>64</v>
      </c>
      <c r="F13" s="10">
        <v>101</v>
      </c>
      <c r="G13" s="9" t="s">
        <v>37</v>
      </c>
      <c r="H13" s="9" t="s">
        <v>23</v>
      </c>
      <c r="I13" s="9">
        <v>1</v>
      </c>
      <c r="J13" s="9" t="s">
        <v>24</v>
      </c>
      <c r="K13" s="9"/>
      <c r="L13" s="9">
        <v>40</v>
      </c>
      <c r="M13" s="37" t="s">
        <v>78</v>
      </c>
      <c r="N13" s="37" t="s">
        <v>79</v>
      </c>
      <c r="O13" s="9">
        <v>5</v>
      </c>
      <c r="P13" s="9" t="s">
        <v>80</v>
      </c>
      <c r="Q13" s="42"/>
    </row>
    <row r="14" ht="100.2" customHeight="1" spans="1:17">
      <c r="A14" s="8" t="s">
        <v>81</v>
      </c>
      <c r="B14" s="17"/>
      <c r="C14" s="18"/>
      <c r="D14" s="10">
        <v>1005</v>
      </c>
      <c r="E14" s="10" t="s">
        <v>82</v>
      </c>
      <c r="F14" s="10">
        <v>102</v>
      </c>
      <c r="G14" s="9" t="s">
        <v>37</v>
      </c>
      <c r="H14" s="9" t="s">
        <v>23</v>
      </c>
      <c r="I14" s="9">
        <v>2</v>
      </c>
      <c r="J14" s="9" t="s">
        <v>24</v>
      </c>
      <c r="K14" s="9"/>
      <c r="L14" s="9">
        <v>35</v>
      </c>
      <c r="M14" s="37" t="s">
        <v>83</v>
      </c>
      <c r="N14" s="37"/>
      <c r="O14" s="9">
        <v>5</v>
      </c>
      <c r="P14" s="9" t="s">
        <v>80</v>
      </c>
      <c r="Q14" s="42"/>
    </row>
    <row r="15" ht="55.2" customHeight="1" spans="1:17">
      <c r="A15" s="8" t="s">
        <v>84</v>
      </c>
      <c r="B15" s="14"/>
      <c r="C15" s="16"/>
      <c r="D15" s="10">
        <v>1005</v>
      </c>
      <c r="E15" s="10" t="s">
        <v>85</v>
      </c>
      <c r="F15" s="10">
        <v>103</v>
      </c>
      <c r="G15" s="9" t="s">
        <v>22</v>
      </c>
      <c r="H15" s="9" t="s">
        <v>23</v>
      </c>
      <c r="I15" s="9">
        <v>1</v>
      </c>
      <c r="J15" s="9" t="s">
        <v>57</v>
      </c>
      <c r="K15" s="9"/>
      <c r="L15" s="9">
        <v>35</v>
      </c>
      <c r="M15" s="37" t="s">
        <v>86</v>
      </c>
      <c r="N15" s="37"/>
      <c r="O15" s="9">
        <v>5</v>
      </c>
      <c r="P15" s="9" t="s">
        <v>80</v>
      </c>
      <c r="Q15" s="42"/>
    </row>
    <row r="16" ht="83.4" customHeight="1" spans="1:17">
      <c r="A16" s="8" t="s">
        <v>87</v>
      </c>
      <c r="B16" s="13" t="s">
        <v>88</v>
      </c>
      <c r="C16" s="15" t="s">
        <v>55</v>
      </c>
      <c r="D16" s="10">
        <v>1006</v>
      </c>
      <c r="E16" s="10" t="s">
        <v>85</v>
      </c>
      <c r="F16" s="10">
        <v>101</v>
      </c>
      <c r="G16" s="9" t="s">
        <v>22</v>
      </c>
      <c r="H16" s="9" t="s">
        <v>89</v>
      </c>
      <c r="I16" s="9">
        <v>3</v>
      </c>
      <c r="J16" s="9" t="s">
        <v>24</v>
      </c>
      <c r="K16" s="9"/>
      <c r="L16" s="9">
        <v>35</v>
      </c>
      <c r="M16" s="37" t="s">
        <v>90</v>
      </c>
      <c r="N16" s="37"/>
      <c r="O16" s="9">
        <v>5</v>
      </c>
      <c r="P16" s="9" t="s">
        <v>91</v>
      </c>
      <c r="Q16" s="42" t="s">
        <v>92</v>
      </c>
    </row>
    <row r="17" ht="72" customHeight="1" spans="1:17">
      <c r="A17" s="8" t="s">
        <v>93</v>
      </c>
      <c r="B17" s="17"/>
      <c r="C17" s="16"/>
      <c r="D17" s="10">
        <v>1006</v>
      </c>
      <c r="E17" s="10" t="s">
        <v>64</v>
      </c>
      <c r="F17" s="10">
        <v>102</v>
      </c>
      <c r="G17" s="9" t="s">
        <v>37</v>
      </c>
      <c r="H17" s="9" t="s">
        <v>89</v>
      </c>
      <c r="I17" s="9">
        <v>3</v>
      </c>
      <c r="J17" s="11" t="s">
        <v>24</v>
      </c>
      <c r="K17" s="11"/>
      <c r="L17" s="9">
        <v>35</v>
      </c>
      <c r="M17" s="37" t="s">
        <v>94</v>
      </c>
      <c r="N17" s="37" t="s">
        <v>95</v>
      </c>
      <c r="O17" s="9">
        <v>5</v>
      </c>
      <c r="P17" s="9" t="s">
        <v>91</v>
      </c>
      <c r="Q17" s="42" t="s">
        <v>92</v>
      </c>
    </row>
    <row r="18" ht="65.4" customHeight="1" spans="1:17">
      <c r="A18" s="8" t="s">
        <v>96</v>
      </c>
      <c r="B18" s="17"/>
      <c r="C18" s="15" t="s">
        <v>97</v>
      </c>
      <c r="D18" s="10">
        <v>1007</v>
      </c>
      <c r="E18" s="10" t="s">
        <v>56</v>
      </c>
      <c r="F18" s="10">
        <v>101</v>
      </c>
      <c r="G18" s="9" t="s">
        <v>37</v>
      </c>
      <c r="H18" s="9" t="s">
        <v>23</v>
      </c>
      <c r="I18" s="9">
        <v>5</v>
      </c>
      <c r="J18" s="9" t="s">
        <v>24</v>
      </c>
      <c r="K18" s="9"/>
      <c r="L18" s="9">
        <v>30</v>
      </c>
      <c r="M18" s="37" t="s">
        <v>25</v>
      </c>
      <c r="N18" s="37" t="s">
        <v>98</v>
      </c>
      <c r="O18" s="9">
        <v>5</v>
      </c>
      <c r="P18" s="9" t="s">
        <v>91</v>
      </c>
      <c r="Q18" s="42" t="s">
        <v>99</v>
      </c>
    </row>
    <row r="19" ht="69.6" customHeight="1" spans="1:17">
      <c r="A19" s="8" t="s">
        <v>100</v>
      </c>
      <c r="B19" s="14"/>
      <c r="C19" s="16"/>
      <c r="D19" s="10">
        <v>1007</v>
      </c>
      <c r="E19" s="10" t="s">
        <v>101</v>
      </c>
      <c r="F19" s="10">
        <v>102</v>
      </c>
      <c r="G19" s="9" t="s">
        <v>37</v>
      </c>
      <c r="H19" s="9" t="s">
        <v>23</v>
      </c>
      <c r="I19" s="9">
        <v>10</v>
      </c>
      <c r="J19" s="9" t="s">
        <v>24</v>
      </c>
      <c r="K19" s="9"/>
      <c r="L19" s="9">
        <v>35</v>
      </c>
      <c r="M19" s="37" t="s">
        <v>102</v>
      </c>
      <c r="N19" s="37" t="s">
        <v>98</v>
      </c>
      <c r="O19" s="9">
        <v>5</v>
      </c>
      <c r="P19" s="9" t="s">
        <v>91</v>
      </c>
      <c r="Q19" s="42" t="s">
        <v>103</v>
      </c>
    </row>
    <row r="20" customHeight="1" spans="1:17">
      <c r="A20" s="8" t="s">
        <v>104</v>
      </c>
      <c r="B20" s="15" t="s">
        <v>105</v>
      </c>
      <c r="C20" s="15" t="s">
        <v>105</v>
      </c>
      <c r="D20" s="10">
        <v>1008</v>
      </c>
      <c r="E20" s="10" t="s">
        <v>85</v>
      </c>
      <c r="F20" s="10">
        <v>101</v>
      </c>
      <c r="G20" s="9" t="s">
        <v>22</v>
      </c>
      <c r="H20" s="9" t="s">
        <v>106</v>
      </c>
      <c r="I20" s="9">
        <v>1</v>
      </c>
      <c r="J20" s="9" t="s">
        <v>24</v>
      </c>
      <c r="K20" s="9"/>
      <c r="L20" s="9">
        <v>35</v>
      </c>
      <c r="M20" s="37" t="s">
        <v>107</v>
      </c>
      <c r="N20" s="37" t="s">
        <v>108</v>
      </c>
      <c r="O20" s="9">
        <v>5</v>
      </c>
      <c r="P20" s="38" t="s">
        <v>109</v>
      </c>
      <c r="Q20" s="42"/>
    </row>
    <row r="21" customHeight="1" spans="1:17">
      <c r="A21" s="8" t="s">
        <v>110</v>
      </c>
      <c r="B21" s="18"/>
      <c r="C21" s="18"/>
      <c r="D21" s="10">
        <v>1008</v>
      </c>
      <c r="E21" s="10" t="s">
        <v>111</v>
      </c>
      <c r="F21" s="10">
        <v>102</v>
      </c>
      <c r="G21" s="9" t="s">
        <v>37</v>
      </c>
      <c r="H21" s="9" t="s">
        <v>106</v>
      </c>
      <c r="I21" s="9">
        <v>1</v>
      </c>
      <c r="J21" s="9" t="s">
        <v>24</v>
      </c>
      <c r="K21" s="9"/>
      <c r="L21" s="9">
        <v>35</v>
      </c>
      <c r="M21" s="37" t="s">
        <v>112</v>
      </c>
      <c r="N21" s="37" t="s">
        <v>108</v>
      </c>
      <c r="O21" s="9">
        <v>5</v>
      </c>
      <c r="P21" s="38" t="s">
        <v>109</v>
      </c>
      <c r="Q21" s="42"/>
    </row>
    <row r="22" customHeight="1" spans="1:17">
      <c r="A22" s="8" t="s">
        <v>113</v>
      </c>
      <c r="B22" s="16"/>
      <c r="C22" s="16"/>
      <c r="D22" s="10">
        <v>1008</v>
      </c>
      <c r="E22" s="10" t="s">
        <v>64</v>
      </c>
      <c r="F22" s="10">
        <v>103</v>
      </c>
      <c r="G22" s="9" t="s">
        <v>37</v>
      </c>
      <c r="H22" s="9" t="s">
        <v>106</v>
      </c>
      <c r="I22" s="9">
        <v>1</v>
      </c>
      <c r="J22" s="9" t="s">
        <v>24</v>
      </c>
      <c r="K22" s="9"/>
      <c r="L22" s="9">
        <v>35</v>
      </c>
      <c r="M22" s="37" t="s">
        <v>114</v>
      </c>
      <c r="N22" s="37" t="s">
        <v>108</v>
      </c>
      <c r="O22" s="9">
        <v>5</v>
      </c>
      <c r="P22" s="38" t="s">
        <v>109</v>
      </c>
      <c r="Q22" s="42"/>
    </row>
    <row r="23" customHeight="1" spans="1:17">
      <c r="A23" s="8" t="s">
        <v>115</v>
      </c>
      <c r="B23" s="15" t="s">
        <v>116</v>
      </c>
      <c r="C23" s="15" t="s">
        <v>116</v>
      </c>
      <c r="D23" s="19">
        <v>1009</v>
      </c>
      <c r="E23" s="10" t="s">
        <v>117</v>
      </c>
      <c r="F23" s="10">
        <v>101</v>
      </c>
      <c r="G23" s="9" t="s">
        <v>37</v>
      </c>
      <c r="H23" s="9" t="s">
        <v>106</v>
      </c>
      <c r="I23" s="9">
        <v>1</v>
      </c>
      <c r="J23" s="9" t="s">
        <v>57</v>
      </c>
      <c r="K23" s="9"/>
      <c r="L23" s="9">
        <v>35</v>
      </c>
      <c r="M23" s="37" t="s">
        <v>118</v>
      </c>
      <c r="N23" s="37"/>
      <c r="O23" s="9">
        <v>5</v>
      </c>
      <c r="P23" s="10" t="s">
        <v>119</v>
      </c>
      <c r="Q23" s="7"/>
    </row>
    <row r="24" customHeight="1" spans="1:17">
      <c r="A24" s="8" t="s">
        <v>120</v>
      </c>
      <c r="B24" s="18"/>
      <c r="C24" s="18"/>
      <c r="D24" s="19">
        <v>1009</v>
      </c>
      <c r="E24" s="10" t="s">
        <v>64</v>
      </c>
      <c r="F24" s="10">
        <v>102</v>
      </c>
      <c r="G24" s="9" t="s">
        <v>37</v>
      </c>
      <c r="H24" s="9" t="s">
        <v>106</v>
      </c>
      <c r="I24" s="9">
        <v>1</v>
      </c>
      <c r="J24" s="9" t="s">
        <v>24</v>
      </c>
      <c r="K24" s="9"/>
      <c r="L24" s="9">
        <v>30</v>
      </c>
      <c r="M24" s="37" t="s">
        <v>121</v>
      </c>
      <c r="N24" s="37" t="s">
        <v>122</v>
      </c>
      <c r="O24" s="9">
        <v>5</v>
      </c>
      <c r="P24" s="10" t="s">
        <v>119</v>
      </c>
      <c r="Q24" s="7"/>
    </row>
    <row r="25" customHeight="1" spans="1:17">
      <c r="A25" s="8" t="s">
        <v>123</v>
      </c>
      <c r="B25" s="16"/>
      <c r="C25" s="16"/>
      <c r="D25" s="19">
        <v>1009</v>
      </c>
      <c r="E25" s="10" t="s">
        <v>85</v>
      </c>
      <c r="F25" s="10">
        <v>103</v>
      </c>
      <c r="G25" s="9" t="s">
        <v>37</v>
      </c>
      <c r="H25" s="9" t="s">
        <v>106</v>
      </c>
      <c r="I25" s="9">
        <v>1</v>
      </c>
      <c r="J25" s="9" t="s">
        <v>24</v>
      </c>
      <c r="K25" s="9"/>
      <c r="L25" s="9">
        <v>30</v>
      </c>
      <c r="M25" s="37" t="s">
        <v>25</v>
      </c>
      <c r="N25" s="37" t="s">
        <v>39</v>
      </c>
      <c r="O25" s="9">
        <v>5</v>
      </c>
      <c r="P25" s="10" t="s">
        <v>119</v>
      </c>
      <c r="Q25" s="7"/>
    </row>
    <row r="26" customHeight="1" spans="1:17">
      <c r="A26" s="8" t="s">
        <v>124</v>
      </c>
      <c r="B26" s="20" t="s">
        <v>125</v>
      </c>
      <c r="C26" s="21" t="s">
        <v>126</v>
      </c>
      <c r="D26" s="22">
        <v>1010</v>
      </c>
      <c r="E26" s="22" t="s">
        <v>85</v>
      </c>
      <c r="F26" s="22">
        <v>101</v>
      </c>
      <c r="G26" s="22" t="s">
        <v>22</v>
      </c>
      <c r="H26" s="22" t="s">
        <v>23</v>
      </c>
      <c r="I26" s="22">
        <v>1</v>
      </c>
      <c r="J26" s="22" t="s">
        <v>24</v>
      </c>
      <c r="K26" s="22"/>
      <c r="L26" s="22">
        <v>35</v>
      </c>
      <c r="M26" s="39" t="s">
        <v>127</v>
      </c>
      <c r="N26" s="39"/>
      <c r="O26" s="9">
        <v>5</v>
      </c>
      <c r="P26" s="22" t="s">
        <v>128</v>
      </c>
      <c r="Q26" s="22"/>
    </row>
    <row r="27" customHeight="1" spans="1:17">
      <c r="A27" s="8" t="s">
        <v>129</v>
      </c>
      <c r="B27" s="23"/>
      <c r="C27" s="24"/>
      <c r="D27" s="22">
        <v>1010</v>
      </c>
      <c r="E27" s="22" t="s">
        <v>130</v>
      </c>
      <c r="F27" s="22">
        <v>102</v>
      </c>
      <c r="G27" s="22" t="s">
        <v>22</v>
      </c>
      <c r="H27" s="22" t="s">
        <v>23</v>
      </c>
      <c r="I27" s="22">
        <v>1</v>
      </c>
      <c r="J27" s="22" t="s">
        <v>24</v>
      </c>
      <c r="K27" s="22"/>
      <c r="L27" s="22">
        <v>35</v>
      </c>
      <c r="M27" s="39" t="s">
        <v>131</v>
      </c>
      <c r="N27" s="39" t="s">
        <v>39</v>
      </c>
      <c r="O27" s="9">
        <v>5</v>
      </c>
      <c r="P27" s="22" t="s">
        <v>128</v>
      </c>
      <c r="Q27" s="22"/>
    </row>
    <row r="28" ht="51.6" customHeight="1" spans="1:17">
      <c r="A28" s="8" t="s">
        <v>132</v>
      </c>
      <c r="B28" s="23"/>
      <c r="C28" s="24"/>
      <c r="D28" s="22">
        <v>1010</v>
      </c>
      <c r="E28" s="22" t="s">
        <v>133</v>
      </c>
      <c r="F28" s="22">
        <v>103</v>
      </c>
      <c r="G28" s="22" t="s">
        <v>37</v>
      </c>
      <c r="H28" s="22" t="s">
        <v>23</v>
      </c>
      <c r="I28" s="22">
        <v>1</v>
      </c>
      <c r="J28" s="22" t="s">
        <v>24</v>
      </c>
      <c r="K28" s="22"/>
      <c r="L28" s="22">
        <v>35</v>
      </c>
      <c r="M28" s="39" t="s">
        <v>134</v>
      </c>
      <c r="N28" s="39" t="s">
        <v>39</v>
      </c>
      <c r="O28" s="9">
        <v>5</v>
      </c>
      <c r="P28" s="22" t="s">
        <v>128</v>
      </c>
      <c r="Q28" s="22"/>
    </row>
    <row r="29" customHeight="1" spans="1:17">
      <c r="A29" s="8" t="s">
        <v>135</v>
      </c>
      <c r="B29" s="23"/>
      <c r="C29" s="24"/>
      <c r="D29" s="22">
        <v>1010</v>
      </c>
      <c r="E29" s="22" t="s">
        <v>136</v>
      </c>
      <c r="F29" s="22">
        <v>104</v>
      </c>
      <c r="G29" s="22" t="s">
        <v>37</v>
      </c>
      <c r="H29" s="22" t="s">
        <v>23</v>
      </c>
      <c r="I29" s="22">
        <v>1</v>
      </c>
      <c r="J29" s="22" t="s">
        <v>24</v>
      </c>
      <c r="K29" s="22"/>
      <c r="L29" s="22">
        <v>35</v>
      </c>
      <c r="M29" s="39" t="s">
        <v>137</v>
      </c>
      <c r="N29" s="39"/>
      <c r="O29" s="9">
        <v>5</v>
      </c>
      <c r="P29" s="22" t="s">
        <v>128</v>
      </c>
      <c r="Q29" s="22"/>
    </row>
    <row r="30" customHeight="1" spans="1:17">
      <c r="A30" s="8" t="s">
        <v>138</v>
      </c>
      <c r="B30" s="23"/>
      <c r="C30" s="24"/>
      <c r="D30" s="22">
        <v>1010</v>
      </c>
      <c r="E30" s="22" t="s">
        <v>139</v>
      </c>
      <c r="F30" s="22">
        <v>105</v>
      </c>
      <c r="G30" s="22" t="s">
        <v>37</v>
      </c>
      <c r="H30" s="22" t="s">
        <v>23</v>
      </c>
      <c r="I30" s="22">
        <v>1</v>
      </c>
      <c r="J30" s="22" t="s">
        <v>24</v>
      </c>
      <c r="K30" s="22"/>
      <c r="L30" s="22">
        <v>35</v>
      </c>
      <c r="M30" s="39" t="s">
        <v>140</v>
      </c>
      <c r="N30" s="39"/>
      <c r="O30" s="9">
        <v>5</v>
      </c>
      <c r="P30" s="22" t="s">
        <v>128</v>
      </c>
      <c r="Q30" s="22"/>
    </row>
    <row r="31" customHeight="1" spans="1:17">
      <c r="A31" s="8" t="s">
        <v>141</v>
      </c>
      <c r="B31" s="23"/>
      <c r="C31" s="24"/>
      <c r="D31" s="22">
        <v>1010</v>
      </c>
      <c r="E31" s="25" t="s">
        <v>142</v>
      </c>
      <c r="F31" s="25">
        <v>106</v>
      </c>
      <c r="G31" s="22" t="s">
        <v>37</v>
      </c>
      <c r="H31" s="22" t="s">
        <v>106</v>
      </c>
      <c r="I31" s="22">
        <v>1</v>
      </c>
      <c r="J31" s="22" t="s">
        <v>24</v>
      </c>
      <c r="K31" s="22"/>
      <c r="L31" s="22">
        <v>35</v>
      </c>
      <c r="M31" s="36" t="s">
        <v>143</v>
      </c>
      <c r="N31" s="39"/>
      <c r="O31" s="9">
        <v>5</v>
      </c>
      <c r="P31" s="22" t="s">
        <v>128</v>
      </c>
      <c r="Q31" s="22"/>
    </row>
    <row r="32" customHeight="1" spans="1:17">
      <c r="A32" s="8" t="s">
        <v>144</v>
      </c>
      <c r="B32" s="26"/>
      <c r="C32" s="27"/>
      <c r="D32" s="22">
        <v>1010</v>
      </c>
      <c r="E32" s="25" t="s">
        <v>56</v>
      </c>
      <c r="F32" s="25">
        <v>107</v>
      </c>
      <c r="G32" s="22" t="s">
        <v>37</v>
      </c>
      <c r="H32" s="22" t="s">
        <v>106</v>
      </c>
      <c r="I32" s="22">
        <v>1</v>
      </c>
      <c r="J32" s="22" t="s">
        <v>24</v>
      </c>
      <c r="K32" s="22"/>
      <c r="L32" s="22">
        <v>35</v>
      </c>
      <c r="M32" s="36" t="s">
        <v>145</v>
      </c>
      <c r="N32" s="39" t="s">
        <v>39</v>
      </c>
      <c r="O32" s="9">
        <v>5</v>
      </c>
      <c r="P32" s="22" t="s">
        <v>128</v>
      </c>
      <c r="Q32" s="43"/>
    </row>
    <row r="33" customHeight="1" spans="1:17">
      <c r="A33" s="8" t="s">
        <v>146</v>
      </c>
      <c r="B33" s="13" t="s">
        <v>147</v>
      </c>
      <c r="C33" s="15" t="s">
        <v>148</v>
      </c>
      <c r="D33" s="10">
        <v>1011</v>
      </c>
      <c r="E33" s="22" t="s">
        <v>85</v>
      </c>
      <c r="F33" s="22">
        <v>101</v>
      </c>
      <c r="G33" s="22" t="s">
        <v>22</v>
      </c>
      <c r="H33" s="22" t="s">
        <v>23</v>
      </c>
      <c r="I33" s="22">
        <v>1</v>
      </c>
      <c r="J33" s="22" t="s">
        <v>57</v>
      </c>
      <c r="K33" s="22"/>
      <c r="L33" s="22">
        <v>35</v>
      </c>
      <c r="M33" s="39" t="s">
        <v>149</v>
      </c>
      <c r="N33" s="39" t="s">
        <v>39</v>
      </c>
      <c r="O33" s="9">
        <v>5</v>
      </c>
      <c r="P33" s="9" t="s">
        <v>150</v>
      </c>
      <c r="Q33" s="7"/>
    </row>
    <row r="34" customHeight="1" spans="1:17">
      <c r="A34" s="8" t="s">
        <v>151</v>
      </c>
      <c r="B34" s="14"/>
      <c r="C34" s="16"/>
      <c r="D34" s="10">
        <v>1011</v>
      </c>
      <c r="E34" s="10" t="s">
        <v>64</v>
      </c>
      <c r="F34" s="10">
        <v>102</v>
      </c>
      <c r="G34" s="22" t="s">
        <v>22</v>
      </c>
      <c r="H34" s="22" t="s">
        <v>23</v>
      </c>
      <c r="I34" s="22">
        <v>1</v>
      </c>
      <c r="J34" s="22" t="s">
        <v>57</v>
      </c>
      <c r="K34" s="9"/>
      <c r="L34" s="22">
        <v>35</v>
      </c>
      <c r="M34" s="37" t="s">
        <v>152</v>
      </c>
      <c r="N34" s="37" t="s">
        <v>153</v>
      </c>
      <c r="O34" s="9">
        <v>5</v>
      </c>
      <c r="P34" s="9" t="s">
        <v>150</v>
      </c>
      <c r="Q34" s="7"/>
    </row>
    <row r="35" customHeight="1" spans="1:17">
      <c r="A35" s="8" t="s">
        <v>154</v>
      </c>
      <c r="B35" s="28" t="s">
        <v>76</v>
      </c>
      <c r="C35" s="29" t="s">
        <v>155</v>
      </c>
      <c r="D35" s="12">
        <v>1012</v>
      </c>
      <c r="E35" s="12" t="s">
        <v>156</v>
      </c>
      <c r="F35" s="12">
        <v>101</v>
      </c>
      <c r="G35" s="9" t="s">
        <v>37</v>
      </c>
      <c r="H35" s="11" t="s">
        <v>23</v>
      </c>
      <c r="I35" s="11">
        <v>1</v>
      </c>
      <c r="J35" s="11" t="s">
        <v>24</v>
      </c>
      <c r="K35" s="11"/>
      <c r="L35" s="11">
        <v>35</v>
      </c>
      <c r="M35" s="40" t="s">
        <v>157</v>
      </c>
      <c r="N35" s="36"/>
      <c r="O35" s="9">
        <v>5</v>
      </c>
      <c r="P35" s="11" t="s">
        <v>158</v>
      </c>
      <c r="Q35" s="42"/>
    </row>
    <row r="36" customHeight="1" spans="1:17">
      <c r="A36" s="8" t="s">
        <v>159</v>
      </c>
      <c r="B36" s="30"/>
      <c r="C36" s="31"/>
      <c r="D36" s="10">
        <v>1012</v>
      </c>
      <c r="E36" s="10" t="s">
        <v>85</v>
      </c>
      <c r="F36" s="10">
        <v>102</v>
      </c>
      <c r="G36" s="9" t="s">
        <v>37</v>
      </c>
      <c r="H36" s="9" t="s">
        <v>23</v>
      </c>
      <c r="I36" s="9">
        <v>1</v>
      </c>
      <c r="J36" s="11" t="s">
        <v>24</v>
      </c>
      <c r="K36" s="9"/>
      <c r="L36" s="9">
        <v>35</v>
      </c>
      <c r="M36" s="40" t="s">
        <v>160</v>
      </c>
      <c r="N36" s="36"/>
      <c r="O36" s="9">
        <v>5</v>
      </c>
      <c r="P36" s="11" t="s">
        <v>158</v>
      </c>
      <c r="Q36" s="42"/>
    </row>
    <row r="37" ht="46.8" customHeight="1" spans="1:17">
      <c r="A37" s="8" t="s">
        <v>161</v>
      </c>
      <c r="B37" s="30"/>
      <c r="C37" s="31"/>
      <c r="D37" s="12">
        <v>1012</v>
      </c>
      <c r="E37" s="12" t="s">
        <v>64</v>
      </c>
      <c r="F37" s="12">
        <v>103</v>
      </c>
      <c r="G37" s="11" t="s">
        <v>37</v>
      </c>
      <c r="H37" s="11" t="s">
        <v>23</v>
      </c>
      <c r="I37" s="11">
        <v>1</v>
      </c>
      <c r="J37" s="11" t="s">
        <v>24</v>
      </c>
      <c r="K37" s="11"/>
      <c r="L37" s="11">
        <v>35</v>
      </c>
      <c r="M37" s="40" t="s">
        <v>162</v>
      </c>
      <c r="N37" s="40" t="s">
        <v>163</v>
      </c>
      <c r="O37" s="9">
        <v>5</v>
      </c>
      <c r="P37" s="11" t="s">
        <v>158</v>
      </c>
      <c r="Q37" s="42"/>
    </row>
    <row r="38" customHeight="1" spans="1:17">
      <c r="A38" s="8" t="s">
        <v>164</v>
      </c>
      <c r="B38" s="32"/>
      <c r="C38" s="33"/>
      <c r="D38" s="10">
        <v>1012</v>
      </c>
      <c r="E38" s="10" t="s">
        <v>165</v>
      </c>
      <c r="F38" s="10">
        <v>104</v>
      </c>
      <c r="G38" s="9" t="s">
        <v>37</v>
      </c>
      <c r="H38" s="9" t="s">
        <v>23</v>
      </c>
      <c r="I38" s="9">
        <v>1</v>
      </c>
      <c r="J38" s="11" t="s">
        <v>24</v>
      </c>
      <c r="K38" s="9"/>
      <c r="L38" s="9">
        <v>35</v>
      </c>
      <c r="M38" s="37" t="s">
        <v>166</v>
      </c>
      <c r="N38" s="37" t="s">
        <v>167</v>
      </c>
      <c r="O38" s="9">
        <v>5</v>
      </c>
      <c r="P38" s="9" t="s">
        <v>158</v>
      </c>
      <c r="Q38" s="42"/>
    </row>
    <row r="39" customHeight="1" spans="1:17">
      <c r="A39" s="8" t="s">
        <v>168</v>
      </c>
      <c r="B39" s="13" t="s">
        <v>169</v>
      </c>
      <c r="C39" s="10" t="s">
        <v>170</v>
      </c>
      <c r="D39" s="10">
        <v>1013</v>
      </c>
      <c r="E39" s="10" t="s">
        <v>171</v>
      </c>
      <c r="F39" s="10">
        <v>101</v>
      </c>
      <c r="G39" s="9" t="s">
        <v>22</v>
      </c>
      <c r="H39" s="9" t="s">
        <v>23</v>
      </c>
      <c r="I39" s="9">
        <v>1</v>
      </c>
      <c r="J39" s="9" t="s">
        <v>57</v>
      </c>
      <c r="K39" s="9" t="s">
        <v>58</v>
      </c>
      <c r="L39" s="9">
        <v>35</v>
      </c>
      <c r="M39" s="37" t="s">
        <v>172</v>
      </c>
      <c r="N39" s="37"/>
      <c r="O39" s="9">
        <v>5</v>
      </c>
      <c r="P39" s="38" t="s">
        <v>173</v>
      </c>
      <c r="Q39" s="42"/>
    </row>
    <row r="40" ht="47.4" customHeight="1" spans="1:17">
      <c r="A40" s="8" t="s">
        <v>174</v>
      </c>
      <c r="B40" s="14"/>
      <c r="C40" s="10" t="s">
        <v>175</v>
      </c>
      <c r="D40" s="10">
        <v>1013</v>
      </c>
      <c r="E40" s="10" t="s">
        <v>56</v>
      </c>
      <c r="F40" s="10">
        <v>102</v>
      </c>
      <c r="G40" s="9" t="s">
        <v>22</v>
      </c>
      <c r="H40" s="9" t="s">
        <v>23</v>
      </c>
      <c r="I40" s="9">
        <v>2</v>
      </c>
      <c r="J40" s="9" t="s">
        <v>57</v>
      </c>
      <c r="K40" s="9" t="s">
        <v>58</v>
      </c>
      <c r="L40" s="9">
        <v>35</v>
      </c>
      <c r="M40" s="37" t="s">
        <v>25</v>
      </c>
      <c r="N40" s="37"/>
      <c r="O40" s="9">
        <v>5</v>
      </c>
      <c r="P40" s="38" t="s">
        <v>173</v>
      </c>
      <c r="Q40" s="42"/>
    </row>
    <row r="41" customHeight="1" spans="1:17">
      <c r="A41" s="8" t="s">
        <v>176</v>
      </c>
      <c r="B41" s="13" t="s">
        <v>177</v>
      </c>
      <c r="C41" s="12" t="s">
        <v>178</v>
      </c>
      <c r="D41" s="34">
        <v>1014</v>
      </c>
      <c r="E41" s="35" t="s">
        <v>179</v>
      </c>
      <c r="F41" s="35">
        <v>101</v>
      </c>
      <c r="G41" s="9" t="s">
        <v>37</v>
      </c>
      <c r="H41" s="9" t="s">
        <v>23</v>
      </c>
      <c r="I41" s="9">
        <v>2</v>
      </c>
      <c r="J41" s="9" t="s">
        <v>57</v>
      </c>
      <c r="K41" s="9"/>
      <c r="L41" s="9">
        <v>30</v>
      </c>
      <c r="M41" s="37" t="s">
        <v>180</v>
      </c>
      <c r="N41" s="37"/>
      <c r="O41" s="9">
        <v>5</v>
      </c>
      <c r="P41" s="9" t="s">
        <v>181</v>
      </c>
      <c r="Q41" s="42" t="s">
        <v>182</v>
      </c>
    </row>
    <row r="42" ht="46.8" customHeight="1" spans="1:17">
      <c r="A42" s="8" t="s">
        <v>183</v>
      </c>
      <c r="B42" s="17"/>
      <c r="C42" s="12" t="s">
        <v>184</v>
      </c>
      <c r="D42" s="34">
        <v>1014</v>
      </c>
      <c r="E42" s="35" t="s">
        <v>185</v>
      </c>
      <c r="F42" s="35">
        <v>102</v>
      </c>
      <c r="G42" s="9" t="s">
        <v>37</v>
      </c>
      <c r="H42" s="9" t="s">
        <v>23</v>
      </c>
      <c r="I42" s="9">
        <v>2</v>
      </c>
      <c r="J42" s="9" t="s">
        <v>57</v>
      </c>
      <c r="K42" s="9"/>
      <c r="L42" s="9">
        <v>30</v>
      </c>
      <c r="M42" s="36" t="s">
        <v>186</v>
      </c>
      <c r="N42" s="37"/>
      <c r="O42" s="9">
        <v>5</v>
      </c>
      <c r="P42" s="9" t="s">
        <v>181</v>
      </c>
      <c r="Q42" s="42" t="s">
        <v>187</v>
      </c>
    </row>
    <row r="43" customHeight="1" spans="1:17">
      <c r="A43" s="8" t="s">
        <v>188</v>
      </c>
      <c r="B43" s="17"/>
      <c r="C43" s="10" t="s">
        <v>189</v>
      </c>
      <c r="D43" s="34">
        <v>1014</v>
      </c>
      <c r="E43" s="35" t="s">
        <v>85</v>
      </c>
      <c r="F43" s="35">
        <v>103</v>
      </c>
      <c r="G43" s="9" t="s">
        <v>37</v>
      </c>
      <c r="H43" s="9" t="s">
        <v>190</v>
      </c>
      <c r="I43" s="9">
        <v>1</v>
      </c>
      <c r="J43" s="9" t="s">
        <v>57</v>
      </c>
      <c r="K43" s="9"/>
      <c r="L43" s="9">
        <v>30</v>
      </c>
      <c r="M43" s="37" t="s">
        <v>191</v>
      </c>
      <c r="N43" s="37"/>
      <c r="O43" s="9">
        <v>5</v>
      </c>
      <c r="P43" s="9" t="s">
        <v>181</v>
      </c>
      <c r="Q43" s="42"/>
    </row>
    <row r="44" customHeight="1" spans="1:17">
      <c r="A44" s="8" t="s">
        <v>192</v>
      </c>
      <c r="B44" s="17"/>
      <c r="C44" s="15" t="s">
        <v>193</v>
      </c>
      <c r="D44" s="34">
        <v>1014</v>
      </c>
      <c r="E44" s="35" t="s">
        <v>194</v>
      </c>
      <c r="F44" s="35">
        <v>104</v>
      </c>
      <c r="G44" s="9" t="s">
        <v>37</v>
      </c>
      <c r="H44" s="9" t="s">
        <v>190</v>
      </c>
      <c r="I44" s="9">
        <v>1</v>
      </c>
      <c r="J44" s="9" t="s">
        <v>57</v>
      </c>
      <c r="K44" s="9"/>
      <c r="L44" s="9">
        <v>30</v>
      </c>
      <c r="M44" s="37" t="s">
        <v>195</v>
      </c>
      <c r="N44" s="37"/>
      <c r="O44" s="9">
        <v>5</v>
      </c>
      <c r="P44" s="9" t="s">
        <v>181</v>
      </c>
      <c r="Q44" s="42"/>
    </row>
    <row r="45" customHeight="1" spans="1:17">
      <c r="A45" s="8" t="s">
        <v>196</v>
      </c>
      <c r="B45" s="17"/>
      <c r="C45" s="16"/>
      <c r="D45" s="34">
        <v>1014</v>
      </c>
      <c r="E45" s="35" t="s">
        <v>197</v>
      </c>
      <c r="F45" s="35">
        <v>105</v>
      </c>
      <c r="G45" s="9" t="s">
        <v>37</v>
      </c>
      <c r="H45" s="9" t="s">
        <v>190</v>
      </c>
      <c r="I45" s="9">
        <v>1</v>
      </c>
      <c r="J45" s="9" t="s">
        <v>57</v>
      </c>
      <c r="K45" s="9"/>
      <c r="L45" s="9">
        <v>30</v>
      </c>
      <c r="M45" s="37" t="s">
        <v>198</v>
      </c>
      <c r="N45" s="37"/>
      <c r="O45" s="9">
        <v>5</v>
      </c>
      <c r="P45" s="9" t="s">
        <v>181</v>
      </c>
      <c r="Q45" s="42"/>
    </row>
    <row r="46" ht="59.4" customHeight="1" spans="1:17">
      <c r="A46" s="8" t="s">
        <v>199</v>
      </c>
      <c r="B46" s="14"/>
      <c r="C46" s="10" t="s">
        <v>200</v>
      </c>
      <c r="D46" s="34">
        <v>1014</v>
      </c>
      <c r="E46" s="35" t="s">
        <v>201</v>
      </c>
      <c r="F46" s="35">
        <v>106</v>
      </c>
      <c r="G46" s="9" t="s">
        <v>37</v>
      </c>
      <c r="H46" s="9" t="s">
        <v>190</v>
      </c>
      <c r="I46" s="9">
        <v>1</v>
      </c>
      <c r="J46" s="9" t="s">
        <v>57</v>
      </c>
      <c r="K46" s="9"/>
      <c r="L46" s="9">
        <v>30</v>
      </c>
      <c r="M46" s="36" t="s">
        <v>202</v>
      </c>
      <c r="N46" s="37"/>
      <c r="O46" s="9">
        <v>5</v>
      </c>
      <c r="P46" s="9" t="s">
        <v>181</v>
      </c>
      <c r="Q46" s="42"/>
    </row>
    <row r="47" customHeight="1" spans="1:17">
      <c r="A47" s="8" t="s">
        <v>203</v>
      </c>
      <c r="B47" s="9" t="s">
        <v>204</v>
      </c>
      <c r="C47" s="10" t="s">
        <v>205</v>
      </c>
      <c r="D47" s="10">
        <v>1015</v>
      </c>
      <c r="E47" s="10" t="s">
        <v>206</v>
      </c>
      <c r="F47" s="10">
        <v>101</v>
      </c>
      <c r="G47" s="9" t="s">
        <v>37</v>
      </c>
      <c r="H47" s="9" t="s">
        <v>23</v>
      </c>
      <c r="I47" s="9">
        <v>1</v>
      </c>
      <c r="J47" s="9" t="s">
        <v>57</v>
      </c>
      <c r="K47" s="9"/>
      <c r="L47" s="9">
        <v>35</v>
      </c>
      <c r="M47" s="37" t="s">
        <v>207</v>
      </c>
      <c r="N47" s="37"/>
      <c r="O47" s="9">
        <v>5</v>
      </c>
      <c r="P47" s="9" t="s">
        <v>208</v>
      </c>
      <c r="Q47" s="42"/>
    </row>
    <row r="48" ht="47.4" customHeight="1" spans="1:17">
      <c r="A48" s="8" t="s">
        <v>209</v>
      </c>
      <c r="B48" s="9" t="s">
        <v>210</v>
      </c>
      <c r="C48" s="10" t="s">
        <v>211</v>
      </c>
      <c r="D48" s="10">
        <v>1016</v>
      </c>
      <c r="E48" s="10" t="s">
        <v>64</v>
      </c>
      <c r="F48" s="10">
        <v>101</v>
      </c>
      <c r="G48" s="9" t="s">
        <v>37</v>
      </c>
      <c r="H48" s="9" t="s">
        <v>23</v>
      </c>
      <c r="I48" s="9">
        <v>2</v>
      </c>
      <c r="J48" s="9" t="s">
        <v>57</v>
      </c>
      <c r="K48" s="9" t="s">
        <v>58</v>
      </c>
      <c r="L48" s="9">
        <v>30</v>
      </c>
      <c r="M48" s="37" t="s">
        <v>212</v>
      </c>
      <c r="N48" s="36" t="s">
        <v>213</v>
      </c>
      <c r="O48" s="9">
        <v>5</v>
      </c>
      <c r="P48" s="9" t="s">
        <v>214</v>
      </c>
      <c r="Q48" s="42"/>
    </row>
    <row r="49" ht="49.2" customHeight="1" spans="1:17">
      <c r="A49" s="8" t="s">
        <v>215</v>
      </c>
      <c r="B49" s="15" t="s">
        <v>216</v>
      </c>
      <c r="C49" s="15" t="s">
        <v>217</v>
      </c>
      <c r="D49" s="10">
        <v>1017</v>
      </c>
      <c r="E49" s="10" t="s">
        <v>56</v>
      </c>
      <c r="F49" s="10">
        <v>101</v>
      </c>
      <c r="G49" s="9" t="s">
        <v>37</v>
      </c>
      <c r="H49" s="9" t="s">
        <v>23</v>
      </c>
      <c r="I49" s="9">
        <v>3</v>
      </c>
      <c r="J49" s="9" t="s">
        <v>57</v>
      </c>
      <c r="K49" s="9" t="s">
        <v>58</v>
      </c>
      <c r="L49" s="9">
        <v>35</v>
      </c>
      <c r="M49" s="37" t="s">
        <v>218</v>
      </c>
      <c r="N49" s="37" t="s">
        <v>39</v>
      </c>
      <c r="O49" s="9">
        <v>5</v>
      </c>
      <c r="P49" s="9" t="s">
        <v>219</v>
      </c>
      <c r="Q49" s="37" t="s">
        <v>220</v>
      </c>
    </row>
    <row r="50" ht="65.4" customHeight="1" spans="1:17">
      <c r="A50" s="8" t="s">
        <v>221</v>
      </c>
      <c r="B50" s="18"/>
      <c r="C50" s="18"/>
      <c r="D50" s="10">
        <v>1017</v>
      </c>
      <c r="E50" s="10" t="s">
        <v>222</v>
      </c>
      <c r="F50" s="10">
        <v>102</v>
      </c>
      <c r="G50" s="9" t="s">
        <v>37</v>
      </c>
      <c r="H50" s="9" t="s">
        <v>23</v>
      </c>
      <c r="I50" s="9">
        <v>3</v>
      </c>
      <c r="J50" s="9" t="s">
        <v>24</v>
      </c>
      <c r="K50" s="9"/>
      <c r="L50" s="11">
        <v>35</v>
      </c>
      <c r="M50" s="36" t="s">
        <v>223</v>
      </c>
      <c r="N50" s="41" t="s">
        <v>224</v>
      </c>
      <c r="O50" s="9">
        <v>5</v>
      </c>
      <c r="P50" s="9" t="s">
        <v>219</v>
      </c>
      <c r="Q50" s="37" t="s">
        <v>225</v>
      </c>
    </row>
    <row r="51" ht="54.6" customHeight="1" spans="1:17">
      <c r="A51" s="8" t="s">
        <v>226</v>
      </c>
      <c r="B51" s="16"/>
      <c r="C51" s="16"/>
      <c r="D51" s="10">
        <v>1017</v>
      </c>
      <c r="E51" s="10" t="s">
        <v>227</v>
      </c>
      <c r="F51" s="10">
        <v>103</v>
      </c>
      <c r="G51" s="9" t="s">
        <v>37</v>
      </c>
      <c r="H51" s="9" t="s">
        <v>23</v>
      </c>
      <c r="I51" s="9">
        <v>3</v>
      </c>
      <c r="J51" s="9" t="s">
        <v>24</v>
      </c>
      <c r="K51" s="9"/>
      <c r="L51" s="11">
        <v>35</v>
      </c>
      <c r="M51" s="36" t="s">
        <v>228</v>
      </c>
      <c r="N51" s="37"/>
      <c r="O51" s="9">
        <v>5</v>
      </c>
      <c r="P51" s="9" t="s">
        <v>219</v>
      </c>
      <c r="Q51" s="37" t="s">
        <v>229</v>
      </c>
    </row>
    <row r="52" customHeight="1" spans="1:17">
      <c r="A52" s="8" t="s">
        <v>230</v>
      </c>
      <c r="B52" s="9" t="s">
        <v>231</v>
      </c>
      <c r="C52" s="10" t="s">
        <v>232</v>
      </c>
      <c r="D52" s="10">
        <v>1018</v>
      </c>
      <c r="E52" s="10" t="s">
        <v>233</v>
      </c>
      <c r="F52" s="10">
        <v>101</v>
      </c>
      <c r="G52" s="9" t="s">
        <v>22</v>
      </c>
      <c r="H52" s="9" t="s">
        <v>23</v>
      </c>
      <c r="I52" s="9">
        <v>1</v>
      </c>
      <c r="J52" s="9" t="s">
        <v>57</v>
      </c>
      <c r="K52" s="9"/>
      <c r="L52" s="9">
        <v>35</v>
      </c>
      <c r="M52" s="37" t="s">
        <v>234</v>
      </c>
      <c r="N52" s="37" t="s">
        <v>39</v>
      </c>
      <c r="O52" s="9">
        <v>5</v>
      </c>
      <c r="P52" s="9" t="s">
        <v>235</v>
      </c>
      <c r="Q52" s="42"/>
    </row>
    <row r="53" customHeight="1" spans="1:17">
      <c r="A53" s="8" t="s">
        <v>236</v>
      </c>
      <c r="B53" s="13" t="s">
        <v>237</v>
      </c>
      <c r="C53" s="10" t="s">
        <v>238</v>
      </c>
      <c r="D53" s="10">
        <v>1019</v>
      </c>
      <c r="E53" s="10" t="s">
        <v>85</v>
      </c>
      <c r="F53" s="10">
        <v>101</v>
      </c>
      <c r="G53" s="9" t="s">
        <v>22</v>
      </c>
      <c r="H53" s="9" t="s">
        <v>23</v>
      </c>
      <c r="I53" s="9">
        <v>1</v>
      </c>
      <c r="J53" s="9" t="s">
        <v>24</v>
      </c>
      <c r="K53" s="9"/>
      <c r="L53" s="9">
        <v>40</v>
      </c>
      <c r="M53" s="37" t="s">
        <v>191</v>
      </c>
      <c r="N53" s="37" t="s">
        <v>39</v>
      </c>
      <c r="O53" s="9">
        <v>5</v>
      </c>
      <c r="P53" s="9" t="s">
        <v>239</v>
      </c>
      <c r="Q53" s="42"/>
    </row>
    <row r="54" customHeight="1" spans="1:17">
      <c r="A54" s="8" t="s">
        <v>240</v>
      </c>
      <c r="B54" s="14"/>
      <c r="C54" s="10" t="s">
        <v>241</v>
      </c>
      <c r="D54" s="10">
        <v>1019</v>
      </c>
      <c r="E54" s="10" t="s">
        <v>56</v>
      </c>
      <c r="F54" s="10">
        <v>102</v>
      </c>
      <c r="G54" s="9" t="s">
        <v>22</v>
      </c>
      <c r="H54" s="11" t="s">
        <v>190</v>
      </c>
      <c r="I54" s="9">
        <v>1</v>
      </c>
      <c r="J54" s="9" t="s">
        <v>24</v>
      </c>
      <c r="K54" s="9"/>
      <c r="L54" s="9">
        <v>35</v>
      </c>
      <c r="M54" s="37" t="s">
        <v>145</v>
      </c>
      <c r="N54" s="37" t="s">
        <v>39</v>
      </c>
      <c r="O54" s="9">
        <v>5</v>
      </c>
      <c r="P54" s="9" t="s">
        <v>239</v>
      </c>
      <c r="Q54" s="42"/>
    </row>
    <row r="55" ht="54" customHeight="1" spans="1:17">
      <c r="A55" s="8" t="s">
        <v>242</v>
      </c>
      <c r="B55" s="9" t="s">
        <v>243</v>
      </c>
      <c r="C55" s="10" t="s">
        <v>244</v>
      </c>
      <c r="D55" s="10">
        <v>1020</v>
      </c>
      <c r="E55" s="10" t="s">
        <v>245</v>
      </c>
      <c r="F55" s="10">
        <v>101</v>
      </c>
      <c r="G55" s="9" t="s">
        <v>37</v>
      </c>
      <c r="H55" s="9" t="s">
        <v>23</v>
      </c>
      <c r="I55" s="9">
        <v>2</v>
      </c>
      <c r="J55" s="9" t="s">
        <v>57</v>
      </c>
      <c r="K55" s="9" t="s">
        <v>58</v>
      </c>
      <c r="L55" s="9">
        <v>35</v>
      </c>
      <c r="M55" s="37" t="s">
        <v>74</v>
      </c>
      <c r="N55" s="37"/>
      <c r="O55" s="9">
        <v>5</v>
      </c>
      <c r="P55" s="9" t="s">
        <v>246</v>
      </c>
      <c r="Q55" s="42"/>
    </row>
    <row r="56" customHeight="1" spans="1:17">
      <c r="A56" s="8" t="s">
        <v>247</v>
      </c>
      <c r="B56" s="9" t="s">
        <v>248</v>
      </c>
      <c r="C56" s="10" t="s">
        <v>249</v>
      </c>
      <c r="D56" s="10">
        <v>1021</v>
      </c>
      <c r="E56" s="10" t="s">
        <v>85</v>
      </c>
      <c r="F56" s="10">
        <v>101</v>
      </c>
      <c r="G56" s="9" t="s">
        <v>37</v>
      </c>
      <c r="H56" s="9" t="s">
        <v>23</v>
      </c>
      <c r="I56" s="9">
        <v>1</v>
      </c>
      <c r="J56" s="9" t="s">
        <v>57</v>
      </c>
      <c r="K56" s="9"/>
      <c r="L56" s="9">
        <v>35</v>
      </c>
      <c r="M56" s="37" t="s">
        <v>25</v>
      </c>
      <c r="N56" s="37"/>
      <c r="O56" s="9">
        <v>5</v>
      </c>
      <c r="P56" s="9" t="s">
        <v>250</v>
      </c>
      <c r="Q56" s="42"/>
    </row>
    <row r="57" customHeight="1" spans="1:17">
      <c r="A57" s="8" t="s">
        <v>251</v>
      </c>
      <c r="B57" s="13" t="s">
        <v>252</v>
      </c>
      <c r="C57" s="10" t="s">
        <v>253</v>
      </c>
      <c r="D57" s="10">
        <v>1022</v>
      </c>
      <c r="E57" s="10" t="s">
        <v>64</v>
      </c>
      <c r="F57" s="10">
        <v>101</v>
      </c>
      <c r="G57" s="9" t="s">
        <v>37</v>
      </c>
      <c r="H57" s="9" t="s">
        <v>23</v>
      </c>
      <c r="I57" s="9">
        <v>1</v>
      </c>
      <c r="J57" s="9" t="s">
        <v>57</v>
      </c>
      <c r="K57" s="9" t="s">
        <v>58</v>
      </c>
      <c r="L57" s="9">
        <v>30</v>
      </c>
      <c r="M57" s="37" t="s">
        <v>254</v>
      </c>
      <c r="N57" s="37"/>
      <c r="O57" s="9">
        <v>5</v>
      </c>
      <c r="P57" s="9" t="s">
        <v>255</v>
      </c>
      <c r="Q57" s="42"/>
    </row>
    <row r="58" customHeight="1" spans="1:17">
      <c r="A58" s="8" t="s">
        <v>256</v>
      </c>
      <c r="B58" s="17"/>
      <c r="C58" s="10" t="s">
        <v>257</v>
      </c>
      <c r="D58" s="10">
        <v>1022</v>
      </c>
      <c r="E58" s="10" t="s">
        <v>85</v>
      </c>
      <c r="F58" s="10">
        <v>102</v>
      </c>
      <c r="G58" s="9" t="s">
        <v>37</v>
      </c>
      <c r="H58" s="9" t="s">
        <v>23</v>
      </c>
      <c r="I58" s="9">
        <v>1</v>
      </c>
      <c r="J58" s="9" t="s">
        <v>57</v>
      </c>
      <c r="K58" s="9" t="s">
        <v>58</v>
      </c>
      <c r="L58" s="9">
        <v>30</v>
      </c>
      <c r="M58" s="37" t="s">
        <v>258</v>
      </c>
      <c r="N58" s="37"/>
      <c r="O58" s="9">
        <v>5</v>
      </c>
      <c r="P58" s="9" t="s">
        <v>255</v>
      </c>
      <c r="Q58" s="42"/>
    </row>
    <row r="59" customHeight="1" spans="1:17">
      <c r="A59" s="8" t="s">
        <v>259</v>
      </c>
      <c r="B59" s="14"/>
      <c r="C59" s="10" t="s">
        <v>260</v>
      </c>
      <c r="D59" s="10">
        <v>1022</v>
      </c>
      <c r="E59" s="10" t="s">
        <v>261</v>
      </c>
      <c r="F59" s="10">
        <v>103</v>
      </c>
      <c r="G59" s="9" t="s">
        <v>37</v>
      </c>
      <c r="H59" s="9" t="s">
        <v>23</v>
      </c>
      <c r="I59" s="9">
        <v>2</v>
      </c>
      <c r="J59" s="9" t="s">
        <v>57</v>
      </c>
      <c r="K59" s="9" t="s">
        <v>58</v>
      </c>
      <c r="L59" s="9">
        <v>30</v>
      </c>
      <c r="M59" s="37" t="s">
        <v>25</v>
      </c>
      <c r="N59" s="37"/>
      <c r="O59" s="9">
        <v>5</v>
      </c>
      <c r="P59" s="9" t="s">
        <v>255</v>
      </c>
      <c r="Q59" s="42"/>
    </row>
    <row r="60" customHeight="1" spans="1:17">
      <c r="A60" s="8" t="s">
        <v>262</v>
      </c>
      <c r="B60" s="15" t="s">
        <v>263</v>
      </c>
      <c r="C60" s="15" t="s">
        <v>263</v>
      </c>
      <c r="D60" s="10">
        <v>1023</v>
      </c>
      <c r="E60" s="10" t="s">
        <v>130</v>
      </c>
      <c r="F60" s="10">
        <v>101</v>
      </c>
      <c r="G60" s="9" t="s">
        <v>22</v>
      </c>
      <c r="H60" s="9" t="s">
        <v>23</v>
      </c>
      <c r="I60" s="9">
        <v>1</v>
      </c>
      <c r="J60" s="9" t="s">
        <v>57</v>
      </c>
      <c r="K60" s="9" t="s">
        <v>58</v>
      </c>
      <c r="L60" s="9">
        <v>30</v>
      </c>
      <c r="M60" s="37" t="s">
        <v>25</v>
      </c>
      <c r="N60" s="37"/>
      <c r="O60" s="9">
        <v>5</v>
      </c>
      <c r="P60" s="9" t="s">
        <v>264</v>
      </c>
      <c r="Q60" s="42"/>
    </row>
    <row r="61" ht="55.8" customHeight="1" spans="1:17">
      <c r="A61" s="8" t="s">
        <v>265</v>
      </c>
      <c r="B61" s="18"/>
      <c r="C61" s="18"/>
      <c r="D61" s="10">
        <v>1023</v>
      </c>
      <c r="E61" s="10" t="s">
        <v>64</v>
      </c>
      <c r="F61" s="10">
        <v>102</v>
      </c>
      <c r="G61" s="9" t="s">
        <v>37</v>
      </c>
      <c r="H61" s="9" t="s">
        <v>23</v>
      </c>
      <c r="I61" s="9">
        <v>1</v>
      </c>
      <c r="J61" s="9" t="s">
        <v>24</v>
      </c>
      <c r="K61" s="9"/>
      <c r="L61" s="9">
        <v>35</v>
      </c>
      <c r="M61" s="37" t="s">
        <v>266</v>
      </c>
      <c r="N61" s="37"/>
      <c r="O61" s="9">
        <v>5</v>
      </c>
      <c r="P61" s="9" t="s">
        <v>264</v>
      </c>
      <c r="Q61" s="42"/>
    </row>
    <row r="62" ht="88.2" customHeight="1" spans="1:17">
      <c r="A62" s="8" t="s">
        <v>267</v>
      </c>
      <c r="B62" s="16"/>
      <c r="C62" s="16"/>
      <c r="D62" s="10">
        <v>1023</v>
      </c>
      <c r="E62" s="10" t="s">
        <v>268</v>
      </c>
      <c r="F62" s="10">
        <v>103</v>
      </c>
      <c r="G62" s="9" t="s">
        <v>37</v>
      </c>
      <c r="H62" s="9" t="s">
        <v>23</v>
      </c>
      <c r="I62" s="9">
        <v>1</v>
      </c>
      <c r="J62" s="9" t="s">
        <v>24</v>
      </c>
      <c r="K62" s="9"/>
      <c r="L62" s="9">
        <v>35</v>
      </c>
      <c r="M62" s="37" t="s">
        <v>269</v>
      </c>
      <c r="N62" s="37"/>
      <c r="O62" s="9">
        <v>5</v>
      </c>
      <c r="P62" s="9" t="s">
        <v>264</v>
      </c>
      <c r="Q62" s="42"/>
    </row>
    <row r="63" ht="48" customHeight="1" spans="1:17">
      <c r="A63" s="8" t="s">
        <v>270</v>
      </c>
      <c r="B63" s="15" t="s">
        <v>271</v>
      </c>
      <c r="C63" s="15" t="s">
        <v>271</v>
      </c>
      <c r="D63" s="10">
        <v>1024</v>
      </c>
      <c r="E63" s="10" t="s">
        <v>272</v>
      </c>
      <c r="F63" s="10">
        <v>101</v>
      </c>
      <c r="G63" s="9" t="s">
        <v>37</v>
      </c>
      <c r="H63" s="9" t="s">
        <v>23</v>
      </c>
      <c r="I63" s="9">
        <v>1</v>
      </c>
      <c r="J63" s="9" t="s">
        <v>24</v>
      </c>
      <c r="K63" s="9"/>
      <c r="L63" s="9">
        <v>35</v>
      </c>
      <c r="M63" s="37" t="s">
        <v>273</v>
      </c>
      <c r="N63" s="37"/>
      <c r="O63" s="9">
        <v>5</v>
      </c>
      <c r="P63" s="9" t="s">
        <v>274</v>
      </c>
      <c r="Q63" s="42"/>
    </row>
    <row r="64" ht="55.2" customHeight="1" spans="1:17">
      <c r="A64" s="8" t="s">
        <v>275</v>
      </c>
      <c r="B64" s="18"/>
      <c r="C64" s="18"/>
      <c r="D64" s="10">
        <v>1024</v>
      </c>
      <c r="E64" s="10" t="s">
        <v>276</v>
      </c>
      <c r="F64" s="10">
        <v>102</v>
      </c>
      <c r="G64" s="9" t="s">
        <v>37</v>
      </c>
      <c r="H64" s="9" t="s">
        <v>23</v>
      </c>
      <c r="I64" s="9">
        <v>2</v>
      </c>
      <c r="J64" s="9" t="s">
        <v>24</v>
      </c>
      <c r="K64" s="9"/>
      <c r="L64" s="9">
        <v>35</v>
      </c>
      <c r="M64" s="37" t="s">
        <v>25</v>
      </c>
      <c r="N64" s="37" t="s">
        <v>277</v>
      </c>
      <c r="O64" s="9">
        <v>5</v>
      </c>
      <c r="P64" s="9" t="s">
        <v>274</v>
      </c>
      <c r="Q64" s="42"/>
    </row>
    <row r="65" ht="46.8" customHeight="1" spans="1:17">
      <c r="A65" s="8" t="s">
        <v>278</v>
      </c>
      <c r="B65" s="16"/>
      <c r="C65" s="16"/>
      <c r="D65" s="10">
        <v>1024</v>
      </c>
      <c r="E65" s="10" t="s">
        <v>279</v>
      </c>
      <c r="F65" s="10">
        <v>103</v>
      </c>
      <c r="G65" s="9" t="s">
        <v>37</v>
      </c>
      <c r="H65" s="9" t="s">
        <v>23</v>
      </c>
      <c r="I65" s="9">
        <v>2</v>
      </c>
      <c r="J65" s="9" t="s">
        <v>24</v>
      </c>
      <c r="K65" s="9"/>
      <c r="L65" s="9">
        <v>35</v>
      </c>
      <c r="M65" s="37" t="s">
        <v>25</v>
      </c>
      <c r="N65" s="37" t="s">
        <v>280</v>
      </c>
      <c r="O65" s="9">
        <v>5</v>
      </c>
      <c r="P65" s="9" t="s">
        <v>274</v>
      </c>
      <c r="Q65" s="42"/>
    </row>
    <row r="66" customHeight="1" spans="1:17">
      <c r="A66" s="8" t="s">
        <v>281</v>
      </c>
      <c r="B66" s="13" t="s">
        <v>169</v>
      </c>
      <c r="C66" s="44" t="s">
        <v>282</v>
      </c>
      <c r="D66" s="10">
        <v>1025</v>
      </c>
      <c r="E66" s="10" t="s">
        <v>283</v>
      </c>
      <c r="F66" s="10">
        <v>101</v>
      </c>
      <c r="G66" s="9" t="s">
        <v>37</v>
      </c>
      <c r="H66" s="9" t="s">
        <v>23</v>
      </c>
      <c r="I66" s="9">
        <v>1</v>
      </c>
      <c r="J66" s="9" t="s">
        <v>24</v>
      </c>
      <c r="K66" s="9"/>
      <c r="L66" s="9">
        <v>35</v>
      </c>
      <c r="M66" s="37" t="s">
        <v>284</v>
      </c>
      <c r="N66" s="37" t="s">
        <v>285</v>
      </c>
      <c r="O66" s="9">
        <v>5</v>
      </c>
      <c r="P66" s="9" t="s">
        <v>286</v>
      </c>
      <c r="Q66" s="42"/>
    </row>
    <row r="67" ht="52.8" customHeight="1" spans="1:17">
      <c r="A67" s="8" t="s">
        <v>287</v>
      </c>
      <c r="B67" s="17"/>
      <c r="C67" s="45"/>
      <c r="D67" s="10">
        <v>1025</v>
      </c>
      <c r="E67" s="10" t="s">
        <v>288</v>
      </c>
      <c r="F67" s="10">
        <v>102</v>
      </c>
      <c r="G67" s="9" t="s">
        <v>37</v>
      </c>
      <c r="H67" s="9" t="s">
        <v>23</v>
      </c>
      <c r="I67" s="9">
        <v>1</v>
      </c>
      <c r="J67" s="9" t="s">
        <v>57</v>
      </c>
      <c r="K67" s="9"/>
      <c r="L67" s="9">
        <v>35</v>
      </c>
      <c r="M67" s="37" t="s">
        <v>288</v>
      </c>
      <c r="N67" s="36" t="s">
        <v>289</v>
      </c>
      <c r="O67" s="9">
        <v>5</v>
      </c>
      <c r="P67" s="9" t="s">
        <v>286</v>
      </c>
      <c r="Q67" s="42"/>
    </row>
    <row r="68" customHeight="1" spans="1:17">
      <c r="A68" s="8" t="s">
        <v>290</v>
      </c>
      <c r="B68" s="17"/>
      <c r="C68" s="45"/>
      <c r="D68" s="10">
        <v>1025</v>
      </c>
      <c r="E68" s="10" t="s">
        <v>291</v>
      </c>
      <c r="F68" s="10">
        <v>103</v>
      </c>
      <c r="G68" s="9" t="s">
        <v>37</v>
      </c>
      <c r="H68" s="9" t="s">
        <v>23</v>
      </c>
      <c r="I68" s="9">
        <v>2</v>
      </c>
      <c r="J68" s="9" t="s">
        <v>24</v>
      </c>
      <c r="K68" s="9"/>
      <c r="L68" s="9">
        <v>40</v>
      </c>
      <c r="M68" s="37" t="s">
        <v>25</v>
      </c>
      <c r="N68" s="36" t="s">
        <v>292</v>
      </c>
      <c r="O68" s="9">
        <v>5</v>
      </c>
      <c r="P68" s="9" t="s">
        <v>286</v>
      </c>
      <c r="Q68" s="42"/>
    </row>
    <row r="69" ht="81" customHeight="1" spans="1:17">
      <c r="A69" s="8" t="s">
        <v>293</v>
      </c>
      <c r="B69" s="14"/>
      <c r="C69" s="46"/>
      <c r="D69" s="10">
        <v>1025</v>
      </c>
      <c r="E69" s="10" t="s">
        <v>294</v>
      </c>
      <c r="F69" s="10">
        <v>104</v>
      </c>
      <c r="G69" s="9" t="s">
        <v>37</v>
      </c>
      <c r="H69" s="9" t="s">
        <v>23</v>
      </c>
      <c r="I69" s="9">
        <v>1</v>
      </c>
      <c r="J69" s="9" t="s">
        <v>24</v>
      </c>
      <c r="K69" s="9"/>
      <c r="L69" s="9">
        <v>35</v>
      </c>
      <c r="M69" s="37" t="s">
        <v>295</v>
      </c>
      <c r="N69" s="37" t="s">
        <v>39</v>
      </c>
      <c r="O69" s="9">
        <v>5</v>
      </c>
      <c r="P69" s="9" t="s">
        <v>286</v>
      </c>
      <c r="Q69" s="42"/>
    </row>
    <row r="70" customHeight="1" spans="1:17">
      <c r="A70" s="8" t="s">
        <v>296</v>
      </c>
      <c r="B70" s="13" t="s">
        <v>297</v>
      </c>
      <c r="C70" s="15" t="s">
        <v>298</v>
      </c>
      <c r="D70" s="10">
        <v>1026</v>
      </c>
      <c r="E70" s="10" t="s">
        <v>299</v>
      </c>
      <c r="F70" s="10">
        <v>101</v>
      </c>
      <c r="G70" s="9" t="s">
        <v>37</v>
      </c>
      <c r="H70" s="9" t="s">
        <v>23</v>
      </c>
      <c r="I70" s="9">
        <v>1</v>
      </c>
      <c r="J70" s="9" t="s">
        <v>57</v>
      </c>
      <c r="K70" s="9"/>
      <c r="L70" s="9">
        <v>35</v>
      </c>
      <c r="M70" s="37" t="s">
        <v>300</v>
      </c>
      <c r="N70" s="36" t="s">
        <v>301</v>
      </c>
      <c r="O70" s="9">
        <v>5</v>
      </c>
      <c r="P70" s="9" t="s">
        <v>302</v>
      </c>
      <c r="Q70" s="48" t="s">
        <v>303</v>
      </c>
    </row>
    <row r="71" customHeight="1" spans="1:17">
      <c r="A71" s="8" t="s">
        <v>304</v>
      </c>
      <c r="B71" s="17"/>
      <c r="C71" s="16"/>
      <c r="D71" s="10">
        <v>1026</v>
      </c>
      <c r="E71" s="10" t="s">
        <v>305</v>
      </c>
      <c r="F71" s="10">
        <v>102</v>
      </c>
      <c r="G71" s="9" t="s">
        <v>37</v>
      </c>
      <c r="H71" s="9" t="s">
        <v>23</v>
      </c>
      <c r="I71" s="9">
        <v>1</v>
      </c>
      <c r="J71" s="9" t="s">
        <v>57</v>
      </c>
      <c r="K71" s="9"/>
      <c r="L71" s="9">
        <v>35</v>
      </c>
      <c r="M71" s="37" t="s">
        <v>306</v>
      </c>
      <c r="N71" s="36" t="s">
        <v>301</v>
      </c>
      <c r="O71" s="9">
        <v>5</v>
      </c>
      <c r="P71" s="9" t="s">
        <v>302</v>
      </c>
      <c r="Q71" s="48" t="s">
        <v>303</v>
      </c>
    </row>
    <row r="72" customHeight="1" spans="1:17">
      <c r="A72" s="8" t="s">
        <v>307</v>
      </c>
      <c r="B72" s="17"/>
      <c r="C72" s="15" t="s">
        <v>308</v>
      </c>
      <c r="D72" s="10">
        <v>1027</v>
      </c>
      <c r="E72" s="10" t="s">
        <v>64</v>
      </c>
      <c r="F72" s="10">
        <v>101</v>
      </c>
      <c r="G72" s="9" t="s">
        <v>37</v>
      </c>
      <c r="H72" s="9" t="s">
        <v>23</v>
      </c>
      <c r="I72" s="9">
        <v>1</v>
      </c>
      <c r="J72" s="9" t="s">
        <v>57</v>
      </c>
      <c r="K72" s="9"/>
      <c r="L72" s="9">
        <v>35</v>
      </c>
      <c r="M72" s="40" t="s">
        <v>254</v>
      </c>
      <c r="N72" s="37" t="s">
        <v>309</v>
      </c>
      <c r="O72" s="9">
        <v>5</v>
      </c>
      <c r="P72" s="9" t="s">
        <v>302</v>
      </c>
      <c r="Q72" s="42"/>
    </row>
    <row r="73" customHeight="1" spans="1:17">
      <c r="A73" s="8" t="s">
        <v>310</v>
      </c>
      <c r="B73" s="14"/>
      <c r="C73" s="16"/>
      <c r="D73" s="9">
        <v>1027</v>
      </c>
      <c r="E73" s="9" t="s">
        <v>311</v>
      </c>
      <c r="F73" s="9">
        <v>102</v>
      </c>
      <c r="G73" s="9" t="s">
        <v>37</v>
      </c>
      <c r="H73" s="9" t="s">
        <v>23</v>
      </c>
      <c r="I73" s="9">
        <v>1</v>
      </c>
      <c r="J73" s="9" t="s">
        <v>57</v>
      </c>
      <c r="K73" s="9"/>
      <c r="L73" s="9">
        <v>35</v>
      </c>
      <c r="M73" s="47" t="s">
        <v>312</v>
      </c>
      <c r="N73" s="37"/>
      <c r="O73" s="9">
        <v>5</v>
      </c>
      <c r="P73" s="9" t="s">
        <v>302</v>
      </c>
      <c r="Q73" s="9"/>
    </row>
    <row r="74" customHeight="1" spans="1:17">
      <c r="A74" s="8" t="s">
        <v>313</v>
      </c>
      <c r="B74" s="13" t="s">
        <v>314</v>
      </c>
      <c r="C74" s="15" t="s">
        <v>315</v>
      </c>
      <c r="D74" s="10">
        <v>1028</v>
      </c>
      <c r="E74" s="10" t="s">
        <v>85</v>
      </c>
      <c r="F74" s="10">
        <v>101</v>
      </c>
      <c r="G74" s="9" t="s">
        <v>37</v>
      </c>
      <c r="H74" s="9" t="s">
        <v>23</v>
      </c>
      <c r="I74" s="9">
        <v>1</v>
      </c>
      <c r="J74" s="9" t="s">
        <v>57</v>
      </c>
      <c r="K74" s="9"/>
      <c r="L74" s="9">
        <v>35</v>
      </c>
      <c r="M74" s="40" t="s">
        <v>316</v>
      </c>
      <c r="N74" s="37"/>
      <c r="O74" s="9">
        <v>5</v>
      </c>
      <c r="P74" s="9" t="s">
        <v>317</v>
      </c>
      <c r="Q74" s="42"/>
    </row>
    <row r="75" customHeight="1" spans="1:17">
      <c r="A75" s="8" t="s">
        <v>318</v>
      </c>
      <c r="B75" s="17"/>
      <c r="C75" s="18"/>
      <c r="D75" s="10">
        <v>1028</v>
      </c>
      <c r="E75" s="10" t="s">
        <v>64</v>
      </c>
      <c r="F75" s="10">
        <v>102</v>
      </c>
      <c r="G75" s="9" t="s">
        <v>37</v>
      </c>
      <c r="H75" s="9" t="s">
        <v>23</v>
      </c>
      <c r="I75" s="9">
        <v>1</v>
      </c>
      <c r="J75" s="9" t="s">
        <v>57</v>
      </c>
      <c r="K75" s="9"/>
      <c r="L75" s="9">
        <v>35</v>
      </c>
      <c r="M75" s="40" t="s">
        <v>319</v>
      </c>
      <c r="N75" s="37" t="s">
        <v>320</v>
      </c>
      <c r="O75" s="9">
        <v>5</v>
      </c>
      <c r="P75" s="9" t="s">
        <v>317</v>
      </c>
      <c r="Q75" s="42"/>
    </row>
    <row r="76" customHeight="1" spans="1:17">
      <c r="A76" s="8" t="s">
        <v>321</v>
      </c>
      <c r="B76" s="14"/>
      <c r="C76" s="16"/>
      <c r="D76" s="10">
        <v>1028</v>
      </c>
      <c r="E76" s="10" t="s">
        <v>322</v>
      </c>
      <c r="F76" s="10">
        <v>103</v>
      </c>
      <c r="G76" s="9" t="s">
        <v>37</v>
      </c>
      <c r="H76" s="9" t="s">
        <v>23</v>
      </c>
      <c r="I76" s="9">
        <v>1</v>
      </c>
      <c r="J76" s="9" t="s">
        <v>57</v>
      </c>
      <c r="K76" s="9" t="s">
        <v>58</v>
      </c>
      <c r="L76" s="9">
        <v>35</v>
      </c>
      <c r="M76" s="40" t="s">
        <v>74</v>
      </c>
      <c r="N76" s="37"/>
      <c r="O76" s="9">
        <v>5</v>
      </c>
      <c r="P76" s="9" t="s">
        <v>317</v>
      </c>
      <c r="Q76" s="42"/>
    </row>
    <row r="77" customHeight="1" spans="1:17">
      <c r="A77" s="8" t="s">
        <v>323</v>
      </c>
      <c r="B77" s="10" t="s">
        <v>324</v>
      </c>
      <c r="C77" s="10" t="s">
        <v>325</v>
      </c>
      <c r="D77" s="10">
        <v>1029</v>
      </c>
      <c r="E77" s="10" t="s">
        <v>64</v>
      </c>
      <c r="F77" s="10">
        <v>101</v>
      </c>
      <c r="G77" s="9" t="s">
        <v>22</v>
      </c>
      <c r="H77" s="9" t="s">
        <v>190</v>
      </c>
      <c r="I77" s="9">
        <v>1</v>
      </c>
      <c r="J77" s="9" t="s">
        <v>57</v>
      </c>
      <c r="K77" s="9" t="s">
        <v>58</v>
      </c>
      <c r="L77" s="9">
        <v>35</v>
      </c>
      <c r="M77" s="37" t="s">
        <v>65</v>
      </c>
      <c r="N77" s="37" t="s">
        <v>39</v>
      </c>
      <c r="O77" s="9">
        <v>5</v>
      </c>
      <c r="P77" s="9" t="s">
        <v>326</v>
      </c>
      <c r="Q77" s="9"/>
    </row>
    <row r="78" ht="52.2" customHeight="1" spans="1:17">
      <c r="A78" s="8" t="s">
        <v>327</v>
      </c>
      <c r="B78" s="10" t="s">
        <v>328</v>
      </c>
      <c r="C78" s="10" t="s">
        <v>329</v>
      </c>
      <c r="D78" s="10">
        <v>1030</v>
      </c>
      <c r="E78" s="10" t="s">
        <v>64</v>
      </c>
      <c r="F78" s="10">
        <v>101</v>
      </c>
      <c r="G78" s="9" t="s">
        <v>37</v>
      </c>
      <c r="H78" s="9" t="s">
        <v>23</v>
      </c>
      <c r="I78" s="9">
        <v>3</v>
      </c>
      <c r="J78" s="9" t="s">
        <v>57</v>
      </c>
      <c r="K78" s="9"/>
      <c r="L78" s="9">
        <v>35</v>
      </c>
      <c r="M78" s="37" t="s">
        <v>330</v>
      </c>
      <c r="N78" s="37" t="s">
        <v>39</v>
      </c>
      <c r="O78" s="9">
        <v>5</v>
      </c>
      <c r="P78" s="9" t="s">
        <v>331</v>
      </c>
      <c r="Q78" s="9" t="s">
        <v>332</v>
      </c>
    </row>
    <row r="79" customHeight="1" spans="1:17">
      <c r="A79" s="8" t="s">
        <v>333</v>
      </c>
      <c r="B79" s="15" t="s">
        <v>334</v>
      </c>
      <c r="C79" s="10" t="s">
        <v>335</v>
      </c>
      <c r="D79" s="10">
        <v>1031</v>
      </c>
      <c r="E79" s="10" t="s">
        <v>64</v>
      </c>
      <c r="F79" s="10">
        <v>101</v>
      </c>
      <c r="G79" s="10" t="s">
        <v>37</v>
      </c>
      <c r="H79" s="10" t="s">
        <v>106</v>
      </c>
      <c r="I79" s="10">
        <v>1</v>
      </c>
      <c r="J79" s="10" t="s">
        <v>57</v>
      </c>
      <c r="K79" s="10" t="s">
        <v>58</v>
      </c>
      <c r="L79" s="10">
        <v>30</v>
      </c>
      <c r="M79" s="10" t="s">
        <v>336</v>
      </c>
      <c r="N79" s="10"/>
      <c r="O79" s="9">
        <v>5</v>
      </c>
      <c r="P79" s="10" t="s">
        <v>337</v>
      </c>
      <c r="Q79" s="10"/>
    </row>
    <row r="80" customHeight="1" spans="1:17">
      <c r="A80" s="8" t="s">
        <v>338</v>
      </c>
      <c r="B80" s="18"/>
      <c r="C80" s="15" t="s">
        <v>339</v>
      </c>
      <c r="D80" s="10">
        <v>1032</v>
      </c>
      <c r="E80" s="10" t="s">
        <v>64</v>
      </c>
      <c r="F80" s="10">
        <v>101</v>
      </c>
      <c r="G80" s="10" t="s">
        <v>37</v>
      </c>
      <c r="H80" s="10" t="s">
        <v>106</v>
      </c>
      <c r="I80" s="10">
        <v>1</v>
      </c>
      <c r="J80" s="10" t="s">
        <v>57</v>
      </c>
      <c r="K80" s="10" t="s">
        <v>58</v>
      </c>
      <c r="L80" s="10">
        <v>30</v>
      </c>
      <c r="M80" s="10" t="s">
        <v>336</v>
      </c>
      <c r="N80" s="10"/>
      <c r="O80" s="9">
        <v>5</v>
      </c>
      <c r="P80" s="10" t="s">
        <v>337</v>
      </c>
      <c r="Q80" s="10"/>
    </row>
    <row r="81" customHeight="1" spans="1:17">
      <c r="A81" s="8" t="s">
        <v>340</v>
      </c>
      <c r="B81" s="18"/>
      <c r="C81" s="16"/>
      <c r="D81" s="10">
        <v>1032</v>
      </c>
      <c r="E81" s="10" t="s">
        <v>341</v>
      </c>
      <c r="F81" s="10">
        <v>102</v>
      </c>
      <c r="G81" s="10" t="s">
        <v>37</v>
      </c>
      <c r="H81" s="10" t="s">
        <v>106</v>
      </c>
      <c r="I81" s="10">
        <v>2</v>
      </c>
      <c r="J81" s="10" t="s">
        <v>57</v>
      </c>
      <c r="K81" s="10" t="s">
        <v>58</v>
      </c>
      <c r="L81" s="10">
        <v>30</v>
      </c>
      <c r="M81" s="12" t="s">
        <v>341</v>
      </c>
      <c r="N81" s="10"/>
      <c r="O81" s="9">
        <v>5</v>
      </c>
      <c r="P81" s="10" t="s">
        <v>337</v>
      </c>
      <c r="Q81" s="10"/>
    </row>
    <row r="82" customHeight="1" spans="1:17">
      <c r="A82" s="8" t="s">
        <v>342</v>
      </c>
      <c r="B82" s="18"/>
      <c r="C82" s="15" t="s">
        <v>343</v>
      </c>
      <c r="D82" s="10">
        <v>1033</v>
      </c>
      <c r="E82" s="10" t="s">
        <v>344</v>
      </c>
      <c r="F82" s="10">
        <v>101</v>
      </c>
      <c r="G82" s="10" t="s">
        <v>37</v>
      </c>
      <c r="H82" s="10" t="s">
        <v>106</v>
      </c>
      <c r="I82" s="10">
        <v>1</v>
      </c>
      <c r="J82" s="10" t="s">
        <v>57</v>
      </c>
      <c r="K82" s="10" t="s">
        <v>58</v>
      </c>
      <c r="L82" s="10">
        <v>30</v>
      </c>
      <c r="M82" s="10" t="s">
        <v>345</v>
      </c>
      <c r="N82" s="10"/>
      <c r="O82" s="9">
        <v>5</v>
      </c>
      <c r="P82" s="10" t="s">
        <v>337</v>
      </c>
      <c r="Q82" s="10"/>
    </row>
    <row r="83" customHeight="1" spans="1:17">
      <c r="A83" s="8" t="s">
        <v>346</v>
      </c>
      <c r="B83" s="16"/>
      <c r="C83" s="16"/>
      <c r="D83" s="10">
        <v>1033</v>
      </c>
      <c r="E83" s="10" t="s">
        <v>347</v>
      </c>
      <c r="F83" s="10">
        <v>102</v>
      </c>
      <c r="G83" s="10" t="s">
        <v>22</v>
      </c>
      <c r="H83" s="10" t="s">
        <v>106</v>
      </c>
      <c r="I83" s="10">
        <v>1</v>
      </c>
      <c r="J83" s="10" t="s">
        <v>57</v>
      </c>
      <c r="K83" s="10" t="s">
        <v>58</v>
      </c>
      <c r="L83" s="10">
        <v>30</v>
      </c>
      <c r="M83" s="10" t="s">
        <v>348</v>
      </c>
      <c r="N83" s="10"/>
      <c r="O83" s="9">
        <v>5</v>
      </c>
      <c r="P83" s="10" t="s">
        <v>337</v>
      </c>
      <c r="Q83" s="10"/>
    </row>
    <row r="84" customHeight="1" spans="9:9">
      <c r="I84" s="3">
        <f>SUM(I3:I83)</f>
        <v>152</v>
      </c>
    </row>
  </sheetData>
  <sortState ref="A4:Q44">
    <sortCondition ref="A4:A44"/>
  </sortState>
  <mergeCells count="42">
    <mergeCell ref="A1:Q1"/>
    <mergeCell ref="B3:B8"/>
    <mergeCell ref="B9:B10"/>
    <mergeCell ref="B11:B12"/>
    <mergeCell ref="B13:B15"/>
    <mergeCell ref="B16:B19"/>
    <mergeCell ref="B20:B22"/>
    <mergeCell ref="B23:B25"/>
    <mergeCell ref="B26:B32"/>
    <mergeCell ref="B33:B34"/>
    <mergeCell ref="B35:B38"/>
    <mergeCell ref="B39:B40"/>
    <mergeCell ref="B41:B46"/>
    <mergeCell ref="B49:B51"/>
    <mergeCell ref="B53:B54"/>
    <mergeCell ref="B57:B59"/>
    <mergeCell ref="B60:B62"/>
    <mergeCell ref="B63:B65"/>
    <mergeCell ref="B66:B69"/>
    <mergeCell ref="B70:B73"/>
    <mergeCell ref="B74:B76"/>
    <mergeCell ref="B79:B83"/>
    <mergeCell ref="C3:C8"/>
    <mergeCell ref="C11:C12"/>
    <mergeCell ref="C13:C15"/>
    <mergeCell ref="C16:C17"/>
    <mergeCell ref="C18:C19"/>
    <mergeCell ref="C20:C22"/>
    <mergeCell ref="C23:C25"/>
    <mergeCell ref="C26:C32"/>
    <mergeCell ref="C33:C34"/>
    <mergeCell ref="C35:C38"/>
    <mergeCell ref="C44:C45"/>
    <mergeCell ref="C49:C51"/>
    <mergeCell ref="C60:C62"/>
    <mergeCell ref="C63:C65"/>
    <mergeCell ref="C66:C69"/>
    <mergeCell ref="C70:C71"/>
    <mergeCell ref="C72:C73"/>
    <mergeCell ref="C74:C76"/>
    <mergeCell ref="C80:C81"/>
    <mergeCell ref="C82:C83"/>
  </mergeCells>
  <printOptions horizontalCentered="1"/>
  <pageMargins left="0.25" right="0.25" top="0.75" bottom="0.75" header="0.3" footer="0.3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蓝新华</cp:lastModifiedBy>
  <dcterms:created xsi:type="dcterms:W3CDTF">1996-12-17T01:32:00Z</dcterms:created>
  <cp:lastPrinted>2022-07-18T01:27:00Z</cp:lastPrinted>
  <dcterms:modified xsi:type="dcterms:W3CDTF">2022-07-29T05:13:07Z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false</vt:bool>
  </property>
  <property fmtid="{D5CDD505-2E9C-101B-9397-08002B2CF9AE}" pid="4" name="ICV">
    <vt:lpwstr>011902D4E1304BAC9DECA374F3952710</vt:lpwstr>
  </property>
</Properties>
</file>