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部门副职" sheetId="2" r:id="rId1"/>
    <sheet name="工作人员" sheetId="1" r:id="rId2"/>
  </sheets>
  <definedNames>
    <definedName name="_xlnm.Print_Area" localSheetId="1">工作人员!$A$1:$I$28</definedName>
    <definedName name="_xlnm.Print_Titles" localSheetId="1">工作人员!$1:$2</definedName>
    <definedName name="_xlnm._FilterDatabase" localSheetId="1" hidden="1">工作人员!$A$2:$I$28</definedName>
    <definedName name="_xlnm.Print_Titles" localSheetId="0">部门副职!$1:$2</definedName>
  </definedNames>
  <calcPr calcId="144525"/>
</workbook>
</file>

<file path=xl/sharedStrings.xml><?xml version="1.0" encoding="utf-8"?>
<sst xmlns="http://schemas.openxmlformats.org/spreadsheetml/2006/main" count="183" uniqueCount="127">
  <si>
    <t>沈阳经济技术开发区、中德（沈阳）高端装备制造产业园公开选聘职位说明-部门副职</t>
  </si>
  <si>
    <t>序号</t>
  </si>
  <si>
    <t>职位名称</t>
  </si>
  <si>
    <t>选聘人数</t>
  </si>
  <si>
    <t>学历要求</t>
  </si>
  <si>
    <t>专业要求</t>
  </si>
  <si>
    <t>任职要求</t>
  </si>
  <si>
    <t>主要职责</t>
  </si>
  <si>
    <t>科技创新部
副部长</t>
  </si>
  <si>
    <t>全日制大学本科及以上学历，学士及以上学位</t>
  </si>
  <si>
    <t>经济学类
理学类
工学类</t>
  </si>
  <si>
    <t>1.年龄不超过40周岁；
2.熟悉先进装备制造、汽车及零部件、生物医药、新一代信息技术等领域工作；
3.具有科技成果转化、技术经纪、新型研发机构、科技运营或科技金融5年以上工作经验；
4.在大中型企业、知名院校、科研机构任中层副职及以上职务，在党政部门、事业单位任副处级（含相当职务）及以上职务；
5.特别优秀者，条件可适当放宽。</t>
  </si>
  <si>
    <t>1.负责率先落实国家、省、市科技创新政策，推进科技创新集聚区建设；
2.负责规划、指导、支持科技创新平台、重点实验室和科技孵化器、加速器等双创载体建设；
3.负责协调推进科技金融、科技信用体系建设，推动多元化科技投入体系建设；
4.负责组织实施科技型企业培育、认定和管理工作；
5.负责拟定科技人才队伍建设规划和政策，组织开展国际科技合作与科技人才交流；
6.负责深入推进产学研合作创新，构建新型研发机构，推进头部企业与大院大所撮合对接；
7.负责推动科技领域改革工作；
8.管委会交办的其他工作。</t>
  </si>
  <si>
    <t>产业发展部
副部长</t>
  </si>
  <si>
    <t>1.年龄不超过40周岁；
2.熟悉5Ｇ、工业互联网、人工智能等新一代信息技术领域工作，具有5年以上相关工作经验；
3.在大型企业、知名院校、科研机构任中层副职及以上职务，在党政部门、事业单位任副处级（含相当职务）及以上职务；
4.特别优秀者，条件可适当放宽。</t>
  </si>
  <si>
    <r>
      <rPr>
        <sz val="11"/>
        <color rgb="FF000000"/>
        <rFont val="宋体"/>
        <charset val="134"/>
      </rPr>
      <t>1.负责组织制定工业互联网产业发展战略规划及年度实施计划；</t>
    </r>
    <r>
      <rPr>
        <sz val="11"/>
        <color rgb="FF000000"/>
        <rFont val="Times New Roman"/>
        <charset val="134"/>
      </rPr>
      <t xml:space="preserve">
</t>
    </r>
    <r>
      <rPr>
        <sz val="11"/>
        <color rgb="FF000000"/>
        <rFont val="宋体"/>
        <charset val="134"/>
      </rPr>
      <t>2.负责推进中德园工业互联网创新基地核心板块相关工作；</t>
    </r>
    <r>
      <rPr>
        <sz val="11"/>
        <color rgb="FF000000"/>
        <rFont val="Times New Roman"/>
        <charset val="134"/>
      </rPr>
      <t xml:space="preserve">
</t>
    </r>
    <r>
      <rPr>
        <sz val="11"/>
        <color rgb="FF000000"/>
        <rFont val="宋体"/>
        <charset val="134"/>
      </rPr>
      <t>3.负责招引、培育及沟通协调创新平台载体建设，推动区域工业互联网产业发展；</t>
    </r>
    <r>
      <rPr>
        <sz val="11"/>
        <color rgb="FF000000"/>
        <rFont val="Times New Roman"/>
        <charset val="134"/>
      </rPr>
      <t xml:space="preserve">
</t>
    </r>
    <r>
      <rPr>
        <sz val="11"/>
        <color rgb="FF000000"/>
        <rFont val="宋体"/>
        <charset val="134"/>
      </rPr>
      <t>4.负责推动工业互联网与制造业融合应用；</t>
    </r>
    <r>
      <rPr>
        <sz val="11"/>
        <color rgb="FF000000"/>
        <rFont val="Times New Roman"/>
        <charset val="134"/>
      </rPr>
      <t xml:space="preserve">
</t>
    </r>
    <r>
      <rPr>
        <sz val="11"/>
        <color rgb="FF000000"/>
        <rFont val="宋体"/>
        <charset val="134"/>
      </rPr>
      <t>5.管委会交办的其他工作。</t>
    </r>
  </si>
  <si>
    <t>沈阳经济技术开发区、中德（沈阳）高端装备制造产业园公开选聘职位说明-工作人员</t>
  </si>
  <si>
    <t>党政办公室
督查岗</t>
  </si>
  <si>
    <t>全日制研究生学历，硕士及以上学位，或985、211院校全日制大学本科学历，学士学位</t>
  </si>
  <si>
    <t>不限</t>
  </si>
  <si>
    <t>1.年龄不超过30周岁；
2.具有较强的政治素养，顾全大局；
3.具有较强的责任心和沟通协调能力，工作踏实，任劳任怨；
4.有相关工作经验者优先。</t>
  </si>
  <si>
    <t xml:space="preserve">1.年龄不超过30周岁；
2.仅限应届毕业生；
3.具有较强的政治素养，顾全大局；
4.具有较强的责任心和沟通协调能力，工作踏实，任劳任怨。
</t>
  </si>
  <si>
    <t>1.负责上三级交办的督查督办工作；
2.负责管委会议定事项贯彻落实、领导交办和批示事项的督查督办工作；
3.负责制发管委会各类会议纪要工作；
4.领导交办的其他工作。</t>
  </si>
  <si>
    <t>党政办公室
法务岗</t>
  </si>
  <si>
    <t>法学专业</t>
  </si>
  <si>
    <t>法学类</t>
  </si>
  <si>
    <t>1.年龄不超过30周岁；
2.具有3年及以上相关工作经验；
3.遵纪守法，服从管理，工作责任心强，具有较强的工作执行力；
4.具有较强的法律思维和服务意识，具有体系思维，有较好的文字综合功底，具有较好的沟通协调能力及应变能力；
5.具有法律职业资格证优先。</t>
  </si>
  <si>
    <t>1.针对管委会依法行政和法制建设中出现的情况和问题，提出具体工作建议和措施；
2.负责法务监督工作，协助办理相关法务工作事项；
3.组织开展管委会法制工作研究和宣传工作；
4.负责管委会规范性文件（草案）、合同审查以及对涉诉讼（复议）等案件的办理；
5.领导交办的其他工作。</t>
  </si>
  <si>
    <t>党群工作部
文字综合岗</t>
  </si>
  <si>
    <t>本科：中国语言文学类
研究生：中国语言文学</t>
  </si>
  <si>
    <t>1.年龄不超过30周岁；
2.具有2年及以上文字综合相关工作经验；
3.具有较好的文字功底和写作能力；
4.具有较强的组织协调能力和责任心；
5.熟练运用office办公软件。</t>
  </si>
  <si>
    <t xml:space="preserve">1.负责撰写工作计划、报送工作总结、起草管理制度等文字综合工作； 
2.负责与各部门日常沟通协调等工作；   
3.领导交办的其他工作。  </t>
  </si>
  <si>
    <t>党群工作部
组织人事管理岗</t>
  </si>
  <si>
    <t>1.年龄不超过30周岁；
2.具有2年及以上人力资源管理相关工作经验；
3.熟悉现代人力资源管理模式，熟悉国家各项劳动人事法规政策，精通人力资源管理知识；
4.具有良好的团队合作精神和管理能力，有极强的责任心和进取心，良好的职业道德和保密意识。</t>
  </si>
  <si>
    <t xml:space="preserve">1.负责分析评估人力需求，制定计划并开展招聘相关工作；
2.负责人员入离职手续办理、员工劳动合同的签订、续签与管理等工作；
3.负责制定管理制度，完善体系管理等工作；
4.领导交办的其他工作。  </t>
  </si>
  <si>
    <t>财政和资本
运营部
资产产权
管理岗</t>
  </si>
  <si>
    <t>经济学类</t>
  </si>
  <si>
    <t>1.年龄不超过30周岁；
2.具有2年及以上国资或企业财务相关工作经验；
3.熟悉国资国企相关的政策法规；
4.熟悉国有企业产权管理、资产评估等工作；
5.具有良好的团队合作和吃苦耐劳精神，有较强的责任心和进取心，有良好的职业道德和保密意识；
6.具有较强的公文写作和语言表达能力。</t>
  </si>
  <si>
    <t>1.负责拟定企业国有产权管理、资产评估的规章制度和管理办法；
2.负责所监管企业产权登记、转让、划转、处置、股权减持等工作；
3.负责所监管企业国有资产评估项目的核准和备案，审批或审核所监管企业的资本金变动、股权变动及发债方案工作；
4.负责审核上市公司国有股权管理有关事项，监督、规范企业国有产权；
5.领导交办的其他工作。</t>
  </si>
  <si>
    <t>财政和资本
运营部
预算国库岗</t>
  </si>
  <si>
    <t>会计学专业</t>
  </si>
  <si>
    <t>会计学</t>
  </si>
  <si>
    <t>1.年龄不超过30周岁；
2.具有2年及以上财务相关工作经验，有较好的文字综合能力；
3.可熟练操作各类财务软件，熟悉财务、政策、法规，具有财政预决算及国库集中支付等工作经验；
4.具有良好的团队合作和吃苦耐劳精神，有较强的责任心和进取心，良好的职业道德和保密意识。</t>
  </si>
  <si>
    <t>1.负责执行财政政策、预算管理；
2.负责区本级预算编制、审核、批复、调整工作；
3.负责区本级财政性资金的拨付、调度和会计核算；
4.负责编制、汇总区本级财政总决算和部门决算，负责区本级决算公开等工作；
5.领导交办的其他工作。</t>
  </si>
  <si>
    <t>综合改革部
政策研究岗</t>
  </si>
  <si>
    <t>1.年龄不超过30周岁；
2.具有较强的调研能力、政策研究能力、文字综合能力；
3.具备较好的逻辑判断、分析能力和较强的沟通服务意识；
4.具有良好的团队合作精神，有较强的责任心和进取心，良好的职业道德和保密意识；
5.有相关工作经验者优先。</t>
  </si>
  <si>
    <t>1.年龄不超过30周岁；
2.仅限应届毕业生；
3.具有较强的调研能力、政策研究能力、文字综合能力；
4.具备较好的逻辑判断、分析能力和较强的沟通服务意识；
5.具有良好的团队合作精神，有较强的责任心和进取心，良好的职业道德和保密意识。</t>
  </si>
  <si>
    <t>1.负责研究国家、省、市相关方针政策，提出政策措施；
2.承接调研任务，负责起草调研报告和相关文字材料；
3.领导交办的其他工作。</t>
  </si>
  <si>
    <t>应急管理局
安全生产综合
管理岗</t>
  </si>
  <si>
    <t>化学工程与工艺、制药工程、能源化学工程、化学工程与工业生物工程、化工安全工程、精细化工、涂料工程</t>
  </si>
  <si>
    <t>本科：化工与制药类
研究生：化学工程与技术</t>
  </si>
  <si>
    <t>1.年龄不超过30周岁；
2.仅限应届毕业生；
3.具有一定文字综合能力；
4.具有良好的团队合作精神和管理能力，有较强的责任心和进取心，良好的职业道德和保密意识；
5.具有较强沟通协调能力及学习能力。</t>
  </si>
  <si>
    <t xml:space="preserve">
1.负责参与制定各类安全生工作方案；
2.负责参与安全生产综合监督管理工作；
3.负责参与处置突发事件；
4.领导交办的其他工作。
</t>
  </si>
  <si>
    <t>科技创新部
创新发展岗</t>
  </si>
  <si>
    <t>工学类</t>
  </si>
  <si>
    <t>1.年龄不超过30周岁；
2.具有较强的文字综合能力、组织策划和沟通协调能力；
3.热爱科技创新工作，并具有较强的改革意识和创新精神；
4.善于学习研究、吃苦耐劳，有团队合作精神，有较强的责任心和进取心，有良好的职业道德；
5.有科技创新工作经验者优先考虑。</t>
  </si>
  <si>
    <t>工学</t>
  </si>
  <si>
    <t>1.年龄不超过30周岁；
2.仅限应届毕业生；
3.具有较强的文字综合能力、组织策划和沟通协调能力；
4.热爱科技创新工作，并具有较强的改革意识和创新精神；
5.善于学习研究、吃苦耐劳，有团队合作精神，有较强的责任心和进取心，有良好的职业道德。</t>
  </si>
  <si>
    <t>1.负责电子信息、人工智能等新字号企业创新发展服务工作，完善科技服务体系；
2.负责研究创新型经济及新字号产业链发展规律，协调解决相关企业发展中遇到的有关问题；
3.与高校、院所、学会、协会、科技企业对接，协调解决科技创新技术及人才需求相关问题；
4.推动科技成果转化和应用技术推广，承担科技创新统计等相关工作；
5.领导交办的其他工作。</t>
  </si>
  <si>
    <t>投资促进中心
招商服务岗</t>
  </si>
  <si>
    <t>1.年龄不超过30周岁；
2.具有2年及以上相关工作经验；
3.熟悉相关法律法规；
4.有一定抗压能力，能接受经常出差；
5.具有良好的团队合作精神，有极强的责任心和进取心，良好的职业道德。</t>
  </si>
  <si>
    <t>1.负责推进招商引资项目签约前的各项推进及服务工作；
2.负责招商引资推介会、论坛等活动服务工作；
3.负责投促中心、中德发招商项目政策兑现相关事项；
4.领导交办的其他工作。</t>
  </si>
  <si>
    <t xml:space="preserve">营商环境
建设部
文字综合岗
</t>
  </si>
  <si>
    <t>汉语言、汉语言文学、财政学、会计学专业</t>
  </si>
  <si>
    <t>本科：汉语言、汉语言文学、财政学、会计学
研究生：汉语言文字学、财政学、会计学</t>
  </si>
  <si>
    <t xml:space="preserve">1.负责调查研究、撰写综合性文稿、公文办理等工作；         
2.负责部内工作计划、工作总结、综合性材料；    
3.领导交办的其他工作。  </t>
  </si>
  <si>
    <t xml:space="preserve">营商环境
建设部
信息管理岗
</t>
  </si>
  <si>
    <t>计算机类
电子信息类</t>
  </si>
  <si>
    <t xml:space="preserve">本科：计算机类、电子信息类
研究生：计算机科学与技术、电子科学与技术、信息与通信工程、控制科学与工程
</t>
  </si>
  <si>
    <t>1.年龄不超过30周岁；
2.具有2年及以上信息化项目实施与管理相关经验；
3.熟练掌握软件需求工程、信息系统架构、数据库设计等理论与方法；                     
4.有责任心和较强的执行力。</t>
  </si>
  <si>
    <t>1.负责政务服务中心信息建设与运行工作；               2.负责计算机软硬件、政务服务网运维等工作;
3.领导交办的其他工作。</t>
  </si>
  <si>
    <t xml:space="preserve">营商环境
建设部
审批服务岗
</t>
  </si>
  <si>
    <t>医学类
法学类
经济学类
工学类</t>
  </si>
  <si>
    <t>1.年龄不超过30周岁；  
2.有较强的文字表达和沟通协调能力，具有一定的计算机操作能力；
3.了解行政审批相关法律法规，具有从事卫生、药监、工商注册登记相关工作经验者优先。</t>
  </si>
  <si>
    <t>医学
法学
经济学
工学</t>
  </si>
  <si>
    <t>1.年龄不超过30周岁；  
2.仅限应届毕业生；
3.有较强的文字表达和沟通协调能力，具有一定的计算机操作能力；
4.了解行政审批相关法律法规。</t>
  </si>
  <si>
    <t>1.负责协助企业完成工商登记材料准备工作和信息录入工作；   
2.负责为企业提供政务代办服务；
3.负责协调、开展各类管理咨询服务；                   4.负责协助企业做好项目申报工作;
5.领导交办的其他工作。</t>
  </si>
  <si>
    <t>产业发展部
产业规划岗</t>
  </si>
  <si>
    <t>经济学</t>
  </si>
  <si>
    <t xml:space="preserve">经济学类
</t>
  </si>
  <si>
    <t>1.年龄不超过30周岁；
2.具有2年及以上产业发展规划或经济管理相关工作经验；
3.具有较强的文字综合、沟通协调能力及良好的团队合作精神；
4.对工作和事业具有较强的责任心，有勤奋努力的工作态度和踏实认真的工作作风。</t>
  </si>
  <si>
    <t xml:space="preserve">1.负责经开区、中德园产业发展研究等工作；
2.负责经开区、中德园经济管理等工作；
3.领导交办的其他工作。
</t>
  </si>
  <si>
    <t>产业发展部
数字管理岗</t>
  </si>
  <si>
    <t>1.年龄不超过30周岁；
2.具有2年及以上5G、工业互联网等数字经济领域相关工作经验；
3.具有较强的文字综合、沟通协调能力及良好的团队合作精神；
4.对工作和事业具有很强的责任心，有勤奋努力的工作态度和踏实认真的工作作风。</t>
  </si>
  <si>
    <t xml:space="preserve">1.负责推动5G、工业互联网等数字经济领域相关项目谋划与落地建设等工作；
2.相关方案、规划材料撰写等工作；
3.领导交办的其他工作。
</t>
  </si>
  <si>
    <t>产业发展部
综合业务岗Ａ</t>
  </si>
  <si>
    <t>经济学
汉语言文学</t>
  </si>
  <si>
    <t>1.年龄不超过30周岁；
2.具有2年及以上文字综合或行政管理相关工作经验；
3.具有较强的文字综合、沟通协调能力及良好的团队合作精神；
4.对工作和事业具有很强的责任心，有勤奋努力的工作态度和踏实认真的工作作风。</t>
  </si>
  <si>
    <t>1.负责与各相关部门日常沟通协调等工作；
2.负责部门文字综合相关工作；
3.领导交办的其他工作。</t>
  </si>
  <si>
    <t>产业发展部
综合业务岗Ｂ</t>
  </si>
  <si>
    <t>经济学、理学类、工学类</t>
  </si>
  <si>
    <t>经济学、理学、工学</t>
  </si>
  <si>
    <t>1.年龄不超过30周岁；
2.具有2年及以上高端装备、智能制造、汽车及零部件、工业服务业等相关领域项目管理经验；
3.具有较强的文字综合、沟通协调能力及良好的团队合作精神；
4.对工作和事业具有较强的责任心，有勤奋努力的工作态度和踏实认真的工作作风。</t>
  </si>
  <si>
    <t xml:space="preserve">1.负责经开区、中德园产业项目准入等工作；
2.领导交办的其他工作。
</t>
  </si>
  <si>
    <t>项目服务中心
项目服务岗A</t>
  </si>
  <si>
    <t>1.年龄不超过30周岁；
2.仅限应届毕业生；
3.熟练操作Excel、Word、PPT等办公软件，具有较好文字功底和语言表达能力，具有较好的逻辑判断、分析能力和较强的服务意识；
4.具有良好的团队合作精神和管理能力，有较强的责任心、进取心及良好的职业操守。</t>
  </si>
  <si>
    <t>1.负责跟踪落地项目建设进展；
2.负责收集项目建设过程中遇到的各类问题，完善项目问题台账，建立项目数据库，协调相关部门及时解决项目建设过程中遇到的问题；
3.负责完善落地项目服务工作体系，落实项目服务官制度；
4.负责落地项目固定资产投资运行调度工作；
5.参与部门承办的各种重大项目活动；
6.领导交办的其他工作。</t>
  </si>
  <si>
    <t>项目服务中心
项目服务岗B</t>
  </si>
  <si>
    <t>1.年龄不超过30周岁；
2.具有2年及以上相关工作经验；
3.熟练操作Excel、Word、PPT等办公软件，具有较好文字功底和语言表达能力，具有较好的逻辑判断、分析能力和较强的服务意识；
4.具有良好的团队合作精神和管理能力，有较强的责任心、进取心及良好的职业操守。</t>
  </si>
  <si>
    <t>项目服务中心
项目综合岗</t>
  </si>
  <si>
    <t>1.年龄不超过30周岁；
2.具有2年及以上相关工作经验；
3.熟练操作Excel、Word、PPT等办公软件，具有较好文字功底和语言表达能力；
4.具备较好的逻辑判断、分析能力和较强的服务意识；
5.具有良好的团队合作精神和管理能力，有较强的责任心、进取心及良好的职业操守；
6.熟练操握PS、AI设计软件者优先。</t>
  </si>
  <si>
    <t>1.负责区内项目管理、重大项目网站和项目管理平台的调度工作；
2.负责固定资产投资运行调度工作；
3.负责市政府对全区下达重点项目和固定资产投资指标的任务分解考核工作；
4.负责全区重点项目上报认定和项目绩效考核相关工作；
5.负责市、区重大项目开工仪式等重大活动的组织策划工作；
6.领导交办的其他工作。</t>
  </si>
  <si>
    <t>中德园规划
建设部
园林绿化岗</t>
  </si>
  <si>
    <t>园艺、园林、风景园林、观赏园艺专业</t>
  </si>
  <si>
    <t>本科：园艺、园林、风景园林专业
研究生：园艺学、风景园林学</t>
  </si>
  <si>
    <t>1.年龄不超过30周岁；
2.具有3年及以上园林绿化相关工作经验；
3.具有较强的沟通协调能力、现场组织管理能力、成本费用核算能力；
4.具有较高的职业素养，吃苦耐劳、有责任心、有较强的团队协作意识；
5.熟悉园林绿化相关专业技术规范。</t>
  </si>
  <si>
    <t>1.负责园区内园林、绿化项目的监督管理；
2.负责园区内园林、绿化项目养护现场技术指导、检查；
3.负责园区内园林、绿化项目设计变更、现场签证认定等；
4.领导交办的其他工作。</t>
  </si>
  <si>
    <t>中德园规划
建设部
市政工程岗</t>
  </si>
  <si>
    <t>土木类</t>
  </si>
  <si>
    <t>本科：土木类
研究生：土木工程</t>
  </si>
  <si>
    <t>1.年龄不超过30周岁；
2.具有3年及以上市政工程相关工作经验；
3.具有较强的沟通协调能力、现场组织管理能力、成本费用核算能力；
4.具有较高的职业素养，吃苦耐劳、有责任心、有较强的团队协作意识；
5.熟悉市政工程相关专业技术规范。</t>
  </si>
  <si>
    <t>1.负责园区内道路、桥梁等市政工程的现场管理；
2.负责园区内道路、桥梁等市政工程现场技术指导、检查；
3.负责园区内道路、桥梁等市政工程设计变更、现场签证认定；
4.领导交办的其他工作。</t>
  </si>
  <si>
    <t>中德园规划
建设部
给排水工程岗</t>
  </si>
  <si>
    <t>给排水科学
与工程专业</t>
  </si>
  <si>
    <t>本科：给排水科学与工程
研究生：土木工程</t>
  </si>
  <si>
    <r>
      <rPr>
        <sz val="12"/>
        <color rgb="FF000000"/>
        <rFont val="宋体"/>
        <charset val="134"/>
      </rPr>
      <t>1.年龄不超过30周岁；
2.具有3年及以上给排水相关工作经验；
3.具有较强的沟通协调能力、现场组织管理能力、成本费用核算能力；
4.具有较高的职业素养，吃苦耐劳、有责任心、有较强的团队协作意识；
5.熟悉给排水相关专业技术规</t>
    </r>
    <r>
      <rPr>
        <sz val="12"/>
        <rFont val="宋体"/>
        <charset val="134"/>
      </rPr>
      <t>范。</t>
    </r>
  </si>
  <si>
    <t>1.负责园区内市政工程给排水方面的现场管理；
2.负责园区内市政工程给排水方面现场技术指导、检查；
3.负责园区内市政工程给排水设计变更、现场签证认定；
4.领导交办的其他工作。</t>
  </si>
  <si>
    <t>化工园管理
办公室
建设管理岗</t>
  </si>
  <si>
    <t>建筑类
土木类</t>
  </si>
  <si>
    <t>本科：建筑类、土木类
研究生：建筑学、城乡规划学、风景园林学、土木工程</t>
  </si>
  <si>
    <t>1.年龄不超过30周岁；
2.具有2年及以上相关工作经验；
3.熟悉国家相关政策法规，具备与岗位相关的专业知识，熟练使用办公软件，起草形成相关材料报告；
4.熟悉工程项目申报、施工证照、工程报建等办理工作，熟悉项目招标及项目监理工作，能够进行图纸检查和工作协调；
5.具有较强的责任心、事业心，具有良好的沟通协调和处理问题能力。</t>
  </si>
  <si>
    <t>1.熟悉国家相关政策法规，具备与岗位相关的专业知识，熟练使用办公软件，起草形成相关材料报告；
2.熟悉工程项目申报、施工证照、工程报建等办理工作，熟悉项目招标及项目监理工作，能够进行图纸检查和工作协调；
3.具有较强的责任心、事业心，具有良好的沟通协调和处理问题能力；
4.领导交办的其他工作。</t>
  </si>
  <si>
    <t>化工园管理
办公室
安全环保
协调岗</t>
  </si>
  <si>
    <t>化学类
环境科学与工程类</t>
  </si>
  <si>
    <t>本科：化学类、环境科学与工程类
研究生：化学、环境科学与工程</t>
  </si>
  <si>
    <t>1.年龄不超过30周岁；
2.具有2年及以上环境、化工相关领域工作经验；
3.熟悉国家环保、安全方面的方针、政策、法律、法规和环保相关标准或规章制度；
4.具有较强的责任心、事业心，具有良好的沟通协调和处理问题能力；
5.熟练运用Word、Excel等办公软件。</t>
  </si>
  <si>
    <t>1.沟通协调相关部门、企业及时解决环保、安全等相关问题；
2.参与起草相关文字材料，协助做好生态环保督察整改工作；
3.协助领导定期核实检查环保、安全等方面问题台账，做好跟踪督办；
4.领导交办的其他工作。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</si>
</sst>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font>
    <font>
      <sz val="11"/>
      <color theme="1"/>
      <name val="宋体"/>
      <charset val="134"/>
    </font>
    <font>
      <b/>
      <sz val="16"/>
      <color theme="1"/>
      <name val="宋体"/>
      <charset val="134"/>
    </font>
    <font>
      <b/>
      <sz val="12"/>
      <color rgb="FF000000"/>
      <name val="宋体"/>
      <charset val="134"/>
    </font>
    <font>
      <sz val="12"/>
      <name val="宋体"/>
      <charset val="134"/>
    </font>
    <font>
      <sz val="12"/>
      <color rgb="FF000000"/>
      <name val="宋体"/>
      <charset val="134"/>
    </font>
    <font>
      <b/>
      <sz val="16"/>
      <color theme="1"/>
      <name val="宋体"/>
      <charset val="134"/>
      <scheme val="minor"/>
    </font>
    <font>
      <b/>
      <sz val="11"/>
      <color rgb="FF000000"/>
      <name val="宋体"/>
      <charset val="134"/>
    </font>
    <font>
      <sz val="11"/>
      <color rgb="FF000000"/>
      <name val="宋体"/>
      <charset val="134"/>
    </font>
    <font>
      <sz val="1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tabSelected="1" workbookViewId="0">
      <selection activeCell="F4" sqref="F4"/>
    </sheetView>
  </sheetViews>
  <sheetFormatPr defaultColWidth="9" defaultRowHeight="13.5" outlineLevelCol="6"/>
  <cols>
    <col min="1" max="1" width="6.44166666666667" customWidth="1"/>
    <col min="2" max="2" width="15.1083333333333" customWidth="1"/>
    <col min="4" max="4" width="13.4416666666667" customWidth="1"/>
    <col min="5" max="5" width="10.6666666666667" customWidth="1"/>
    <col min="6" max="6" width="43.1083333333333" customWidth="1"/>
    <col min="7" max="7" width="45.8833333333333" customWidth="1"/>
  </cols>
  <sheetData>
    <row r="1" ht="40.05" customHeight="1" spans="1:7">
      <c r="A1" s="19" t="s">
        <v>0</v>
      </c>
      <c r="B1" s="19"/>
      <c r="C1" s="19"/>
      <c r="D1" s="19"/>
      <c r="E1" s="19"/>
      <c r="F1" s="19"/>
      <c r="G1" s="19"/>
    </row>
    <row r="2" ht="34.05" customHeight="1" spans="1:7">
      <c r="A2" s="20" t="s">
        <v>1</v>
      </c>
      <c r="B2" s="20" t="s">
        <v>2</v>
      </c>
      <c r="C2" s="20" t="s">
        <v>3</v>
      </c>
      <c r="D2" s="20" t="s">
        <v>4</v>
      </c>
      <c r="E2" s="20" t="s">
        <v>5</v>
      </c>
      <c r="F2" s="20" t="s">
        <v>6</v>
      </c>
      <c r="G2" s="20" t="s">
        <v>7</v>
      </c>
    </row>
    <row r="3" ht="205" customHeight="1" spans="1:7">
      <c r="A3" s="21">
        <v>1</v>
      </c>
      <c r="B3" s="22" t="s">
        <v>8</v>
      </c>
      <c r="C3" s="22">
        <v>1</v>
      </c>
      <c r="D3" s="23" t="s">
        <v>9</v>
      </c>
      <c r="E3" s="24" t="s">
        <v>10</v>
      </c>
      <c r="F3" s="25" t="s">
        <v>11</v>
      </c>
      <c r="G3" s="26" t="s">
        <v>12</v>
      </c>
    </row>
    <row r="4" ht="136" customHeight="1" spans="1:7">
      <c r="A4" s="21">
        <v>2</v>
      </c>
      <c r="B4" s="22" t="s">
        <v>13</v>
      </c>
      <c r="C4" s="22">
        <v>1</v>
      </c>
      <c r="D4" s="23" t="s">
        <v>9</v>
      </c>
      <c r="E4" s="24" t="s">
        <v>10</v>
      </c>
      <c r="F4" s="25" t="s">
        <v>14</v>
      </c>
      <c r="G4" s="26" t="s">
        <v>15</v>
      </c>
    </row>
    <row r="5" spans="1:7">
      <c r="A5" s="27"/>
      <c r="B5" s="27"/>
      <c r="C5" s="27"/>
      <c r="D5" s="27"/>
      <c r="E5" s="27"/>
      <c r="F5" s="27"/>
      <c r="G5" s="27"/>
    </row>
    <row r="6" spans="1:7">
      <c r="A6" s="27"/>
      <c r="B6" s="27"/>
      <c r="C6" s="27"/>
      <c r="D6" s="27"/>
      <c r="E6" s="27"/>
      <c r="F6" s="27"/>
      <c r="G6" s="27"/>
    </row>
    <row r="7" spans="1:7">
      <c r="A7" s="27"/>
      <c r="B7" s="27"/>
      <c r="C7" s="27"/>
      <c r="D7" s="27"/>
      <c r="E7" s="27"/>
      <c r="F7" s="27"/>
      <c r="G7" s="27"/>
    </row>
    <row r="8" spans="1:7">
      <c r="A8" s="27"/>
      <c r="B8" s="27"/>
      <c r="C8" s="27"/>
      <c r="D8" s="27"/>
      <c r="E8" s="27"/>
      <c r="F8" s="27"/>
      <c r="G8" s="27"/>
    </row>
    <row r="9" spans="1:7">
      <c r="A9" s="27"/>
      <c r="B9" s="27"/>
      <c r="C9" s="27"/>
      <c r="D9" s="27"/>
      <c r="E9" s="27"/>
      <c r="F9" s="27"/>
      <c r="G9" s="27"/>
    </row>
    <row r="10" spans="1:7">
      <c r="A10" s="27"/>
      <c r="B10" s="27"/>
      <c r="C10" s="27"/>
      <c r="D10" s="27"/>
      <c r="E10" s="27"/>
      <c r="F10" s="27"/>
      <c r="G10" s="27"/>
    </row>
    <row r="11" spans="1:7">
      <c r="A11" s="27"/>
      <c r="B11" s="27"/>
      <c r="C11" s="27"/>
      <c r="D11" s="27"/>
      <c r="E11" s="27"/>
      <c r="F11" s="27"/>
      <c r="G11" s="27"/>
    </row>
    <row r="12" spans="1:7">
      <c r="A12" s="27"/>
      <c r="B12" s="27"/>
      <c r="C12" s="27"/>
      <c r="D12" s="27"/>
      <c r="E12" s="27"/>
      <c r="F12" s="27"/>
      <c r="G12" s="27"/>
    </row>
    <row r="13" spans="1:7">
      <c r="A13" s="27"/>
      <c r="B13" s="27"/>
      <c r="C13" s="27"/>
      <c r="D13" s="27"/>
      <c r="E13" s="27"/>
      <c r="F13" s="27"/>
      <c r="G13" s="27"/>
    </row>
    <row r="14" spans="1:7">
      <c r="A14" s="27"/>
      <c r="B14" s="27"/>
      <c r="C14" s="27"/>
      <c r="D14" s="27"/>
      <c r="E14" s="27"/>
      <c r="F14" s="27"/>
      <c r="G14" s="27"/>
    </row>
    <row r="15" spans="1:7">
      <c r="A15" s="27"/>
      <c r="B15" s="27"/>
      <c r="C15" s="27"/>
      <c r="D15" s="27"/>
      <c r="E15" s="27"/>
      <c r="F15" s="27"/>
      <c r="G15" s="27"/>
    </row>
  </sheetData>
  <mergeCells count="1">
    <mergeCell ref="A1:G1"/>
  </mergeCells>
  <pageMargins left="0.751388888888889" right="0.751388888888889" top="1" bottom="1" header="0.5" footer="0.5"/>
  <pageSetup paperSize="9" scale="9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view="pageBreakPreview" zoomScale="90" zoomScaleNormal="100" workbookViewId="0">
      <selection activeCell="H3" sqref="H3"/>
    </sheetView>
  </sheetViews>
  <sheetFormatPr defaultColWidth="9" defaultRowHeight="13.5"/>
  <cols>
    <col min="1" max="1" width="6.44166666666667" style="2" customWidth="1"/>
    <col min="2" max="2" width="17.2916666666667" style="4" customWidth="1"/>
    <col min="3" max="3" width="10.3083333333333" style="4" customWidth="1"/>
    <col min="4" max="4" width="13.4416666666667" style="5" customWidth="1"/>
    <col min="5" max="5" width="10.6666666666667" style="4" hidden="1" customWidth="1"/>
    <col min="6" max="6" width="26.3833333333333" style="4" hidden="1" customWidth="1"/>
    <col min="7" max="7" width="16.875" style="4" customWidth="1"/>
    <col min="8" max="8" width="43.1083333333333" style="5" customWidth="1"/>
    <col min="9" max="9" width="48.4333333333333" style="5" customWidth="1"/>
    <col min="10" max="16384" width="9" style="2"/>
  </cols>
  <sheetData>
    <row r="1" ht="40.05" customHeight="1" spans="1:9">
      <c r="A1" s="6" t="s">
        <v>16</v>
      </c>
      <c r="B1" s="6"/>
      <c r="C1" s="6"/>
      <c r="D1" s="7"/>
      <c r="E1" s="6"/>
      <c r="F1" s="6"/>
      <c r="G1" s="6"/>
      <c r="H1" s="7"/>
      <c r="I1" s="7"/>
    </row>
    <row r="2" s="1" customFormat="1" ht="34.05" customHeight="1" spans="1:9">
      <c r="A2" s="8" t="s">
        <v>1</v>
      </c>
      <c r="B2" s="8" t="s">
        <v>2</v>
      </c>
      <c r="C2" s="8" t="s">
        <v>3</v>
      </c>
      <c r="D2" s="8" t="s">
        <v>4</v>
      </c>
      <c r="E2" s="9" t="s">
        <v>5</v>
      </c>
      <c r="F2" s="8"/>
      <c r="G2" s="8" t="s">
        <v>5</v>
      </c>
      <c r="H2" s="8" t="s">
        <v>6</v>
      </c>
      <c r="I2" s="8" t="s">
        <v>7</v>
      </c>
    </row>
    <row r="3" s="2" customFormat="1" ht="163" customHeight="1" spans="1:9">
      <c r="A3" s="10">
        <v>1</v>
      </c>
      <c r="B3" s="10" t="s">
        <v>17</v>
      </c>
      <c r="C3" s="10">
        <v>2</v>
      </c>
      <c r="D3" s="11" t="s">
        <v>18</v>
      </c>
      <c r="E3" s="12" t="s">
        <v>19</v>
      </c>
      <c r="F3" s="13" t="s">
        <v>20</v>
      </c>
      <c r="G3" s="10" t="s">
        <v>19</v>
      </c>
      <c r="H3" s="11" t="s">
        <v>21</v>
      </c>
      <c r="I3" s="11" t="s">
        <v>22</v>
      </c>
    </row>
    <row r="4" ht="163" customHeight="1" spans="1:9">
      <c r="A4" s="10">
        <v>2</v>
      </c>
      <c r="B4" s="10" t="s">
        <v>23</v>
      </c>
      <c r="C4" s="10">
        <v>1</v>
      </c>
      <c r="D4" s="11" t="s">
        <v>18</v>
      </c>
      <c r="E4" s="10" t="s">
        <v>24</v>
      </c>
      <c r="F4" s="10"/>
      <c r="G4" s="10" t="s">
        <v>25</v>
      </c>
      <c r="H4" s="11" t="s">
        <v>26</v>
      </c>
      <c r="I4" s="11" t="s">
        <v>27</v>
      </c>
    </row>
    <row r="5" s="3" customFormat="1" ht="163" customHeight="1" spans="1:9">
      <c r="A5" s="10">
        <v>3</v>
      </c>
      <c r="B5" s="10" t="s">
        <v>28</v>
      </c>
      <c r="C5" s="10">
        <v>1</v>
      </c>
      <c r="D5" s="11" t="s">
        <v>18</v>
      </c>
      <c r="E5" s="10"/>
      <c r="F5" s="10"/>
      <c r="G5" s="10" t="s">
        <v>29</v>
      </c>
      <c r="H5" s="11" t="s">
        <v>30</v>
      </c>
      <c r="I5" s="11" t="s">
        <v>31</v>
      </c>
    </row>
    <row r="6" s="3" customFormat="1" ht="163" customHeight="1" spans="1:9">
      <c r="A6" s="10">
        <v>4</v>
      </c>
      <c r="B6" s="10" t="s">
        <v>32</v>
      </c>
      <c r="C6" s="10">
        <v>1</v>
      </c>
      <c r="D6" s="11" t="s">
        <v>18</v>
      </c>
      <c r="E6" s="10" t="s">
        <v>19</v>
      </c>
      <c r="F6" s="10"/>
      <c r="G6" s="10" t="s">
        <v>19</v>
      </c>
      <c r="H6" s="11" t="s">
        <v>33</v>
      </c>
      <c r="I6" s="11" t="s">
        <v>34</v>
      </c>
    </row>
    <row r="7" ht="163" customHeight="1" spans="1:9">
      <c r="A7" s="10">
        <v>5</v>
      </c>
      <c r="B7" s="10" t="s">
        <v>35</v>
      </c>
      <c r="C7" s="10">
        <v>2</v>
      </c>
      <c r="D7" s="11" t="s">
        <v>18</v>
      </c>
      <c r="E7" s="10" t="s">
        <v>36</v>
      </c>
      <c r="F7" s="10"/>
      <c r="G7" s="10" t="s">
        <v>36</v>
      </c>
      <c r="H7" s="11" t="s">
        <v>37</v>
      </c>
      <c r="I7" s="11" t="s">
        <v>38</v>
      </c>
    </row>
    <row r="8" ht="163" customHeight="1" spans="1:9">
      <c r="A8" s="10">
        <v>6</v>
      </c>
      <c r="B8" s="10" t="s">
        <v>39</v>
      </c>
      <c r="C8" s="10">
        <v>2</v>
      </c>
      <c r="D8" s="11" t="s">
        <v>18</v>
      </c>
      <c r="E8" s="10" t="s">
        <v>40</v>
      </c>
      <c r="F8" s="10"/>
      <c r="G8" s="10" t="s">
        <v>41</v>
      </c>
      <c r="H8" s="11" t="s">
        <v>42</v>
      </c>
      <c r="I8" s="11" t="s">
        <v>43</v>
      </c>
    </row>
    <row r="9" ht="163" customHeight="1" spans="1:9">
      <c r="A9" s="10">
        <v>7</v>
      </c>
      <c r="B9" s="10" t="s">
        <v>44</v>
      </c>
      <c r="C9" s="10">
        <v>1</v>
      </c>
      <c r="D9" s="11" t="s">
        <v>18</v>
      </c>
      <c r="E9" s="10" t="s">
        <v>19</v>
      </c>
      <c r="F9" s="10" t="s">
        <v>45</v>
      </c>
      <c r="G9" s="10" t="s">
        <v>19</v>
      </c>
      <c r="H9" s="11" t="s">
        <v>46</v>
      </c>
      <c r="I9" s="11" t="s">
        <v>47</v>
      </c>
    </row>
    <row r="10" ht="163" customHeight="1" spans="1:9">
      <c r="A10" s="10">
        <v>8</v>
      </c>
      <c r="B10" s="10" t="s">
        <v>48</v>
      </c>
      <c r="C10" s="10">
        <v>2</v>
      </c>
      <c r="D10" s="11" t="s">
        <v>18</v>
      </c>
      <c r="E10" s="10" t="s">
        <v>49</v>
      </c>
      <c r="F10" s="10"/>
      <c r="G10" s="10" t="s">
        <v>50</v>
      </c>
      <c r="H10" s="11" t="s">
        <v>51</v>
      </c>
      <c r="I10" s="11" t="s">
        <v>52</v>
      </c>
    </row>
    <row r="11" ht="163" customHeight="1" spans="1:9">
      <c r="A11" s="10">
        <v>9</v>
      </c>
      <c r="B11" s="10" t="s">
        <v>53</v>
      </c>
      <c r="C11" s="10">
        <v>1</v>
      </c>
      <c r="D11" s="11" t="s">
        <v>18</v>
      </c>
      <c r="E11" s="10" t="s">
        <v>54</v>
      </c>
      <c r="F11" s="10" t="s">
        <v>55</v>
      </c>
      <c r="G11" s="10" t="s">
        <v>56</v>
      </c>
      <c r="H11" s="11" t="s">
        <v>57</v>
      </c>
      <c r="I11" s="11" t="s">
        <v>58</v>
      </c>
    </row>
    <row r="12" ht="163" customHeight="1" spans="1:9">
      <c r="A12" s="10">
        <v>10</v>
      </c>
      <c r="B12" s="10" t="s">
        <v>59</v>
      </c>
      <c r="C12" s="10">
        <v>1</v>
      </c>
      <c r="D12" s="11" t="s">
        <v>18</v>
      </c>
      <c r="E12" s="10" t="s">
        <v>19</v>
      </c>
      <c r="F12" s="10"/>
      <c r="G12" s="10" t="s">
        <v>19</v>
      </c>
      <c r="H12" s="11" t="s">
        <v>60</v>
      </c>
      <c r="I12" s="11" t="s">
        <v>61</v>
      </c>
    </row>
    <row r="13" ht="163" customHeight="1" spans="1:9">
      <c r="A13" s="10">
        <v>11</v>
      </c>
      <c r="B13" s="10" t="s">
        <v>62</v>
      </c>
      <c r="C13" s="10">
        <v>2</v>
      </c>
      <c r="D13" s="11" t="s">
        <v>18</v>
      </c>
      <c r="E13" s="10" t="s">
        <v>63</v>
      </c>
      <c r="F13" s="10"/>
      <c r="G13" s="10" t="s">
        <v>64</v>
      </c>
      <c r="H13" s="11" t="s">
        <v>30</v>
      </c>
      <c r="I13" s="11" t="s">
        <v>65</v>
      </c>
    </row>
    <row r="14" ht="163" customHeight="1" spans="1:9">
      <c r="A14" s="10">
        <v>12</v>
      </c>
      <c r="B14" s="10" t="s">
        <v>66</v>
      </c>
      <c r="C14" s="10">
        <v>1</v>
      </c>
      <c r="D14" s="11" t="s">
        <v>18</v>
      </c>
      <c r="E14" s="10" t="s">
        <v>67</v>
      </c>
      <c r="F14" s="10"/>
      <c r="G14" s="10" t="s">
        <v>68</v>
      </c>
      <c r="H14" s="11" t="s">
        <v>69</v>
      </c>
      <c r="I14" s="11" t="s">
        <v>70</v>
      </c>
    </row>
    <row r="15" ht="163" customHeight="1" spans="1:9">
      <c r="A15" s="10">
        <v>13</v>
      </c>
      <c r="B15" s="10" t="s">
        <v>71</v>
      </c>
      <c r="C15" s="10">
        <v>2</v>
      </c>
      <c r="D15" s="11" t="s">
        <v>18</v>
      </c>
      <c r="E15" s="10" t="s">
        <v>72</v>
      </c>
      <c r="F15" s="10" t="s">
        <v>73</v>
      </c>
      <c r="G15" s="10" t="s">
        <v>74</v>
      </c>
      <c r="H15" s="11" t="s">
        <v>75</v>
      </c>
      <c r="I15" s="11" t="s">
        <v>76</v>
      </c>
    </row>
    <row r="16" ht="163" customHeight="1" spans="1:9">
      <c r="A16" s="10">
        <v>14</v>
      </c>
      <c r="B16" s="10" t="s">
        <v>77</v>
      </c>
      <c r="C16" s="10">
        <v>2</v>
      </c>
      <c r="D16" s="11" t="s">
        <v>18</v>
      </c>
      <c r="E16" s="10" t="s">
        <v>78</v>
      </c>
      <c r="F16" s="10"/>
      <c r="G16" s="10" t="s">
        <v>79</v>
      </c>
      <c r="H16" s="11" t="s">
        <v>80</v>
      </c>
      <c r="I16" s="11" t="s">
        <v>81</v>
      </c>
    </row>
    <row r="17" ht="163" customHeight="1" spans="1:9">
      <c r="A17" s="10">
        <v>15</v>
      </c>
      <c r="B17" s="10" t="s">
        <v>82</v>
      </c>
      <c r="C17" s="10">
        <v>2</v>
      </c>
      <c r="D17" s="11" t="s">
        <v>18</v>
      </c>
      <c r="E17" s="10" t="s">
        <v>19</v>
      </c>
      <c r="F17" s="10" t="s">
        <v>19</v>
      </c>
      <c r="G17" s="10" t="s">
        <v>19</v>
      </c>
      <c r="H17" s="11" t="s">
        <v>83</v>
      </c>
      <c r="I17" s="11" t="s">
        <v>84</v>
      </c>
    </row>
    <row r="18" ht="163" customHeight="1" spans="1:9">
      <c r="A18" s="10">
        <v>16</v>
      </c>
      <c r="B18" s="10" t="s">
        <v>85</v>
      </c>
      <c r="C18" s="10">
        <v>2</v>
      </c>
      <c r="D18" s="11" t="s">
        <v>18</v>
      </c>
      <c r="E18" s="10" t="s">
        <v>86</v>
      </c>
      <c r="F18" s="10" t="s">
        <v>86</v>
      </c>
      <c r="G18" s="10" t="s">
        <v>19</v>
      </c>
      <c r="H18" s="11" t="s">
        <v>87</v>
      </c>
      <c r="I18" s="11" t="s">
        <v>88</v>
      </c>
    </row>
    <row r="19" ht="163" customHeight="1" spans="1:9">
      <c r="A19" s="10">
        <v>17</v>
      </c>
      <c r="B19" s="10" t="s">
        <v>89</v>
      </c>
      <c r="C19" s="10">
        <v>2</v>
      </c>
      <c r="D19" s="11" t="s">
        <v>18</v>
      </c>
      <c r="E19" s="10" t="s">
        <v>90</v>
      </c>
      <c r="F19" s="10" t="s">
        <v>90</v>
      </c>
      <c r="G19" s="10" t="s">
        <v>91</v>
      </c>
      <c r="H19" s="11" t="s">
        <v>92</v>
      </c>
      <c r="I19" s="11" t="s">
        <v>93</v>
      </c>
    </row>
    <row r="20" ht="163" customHeight="1" spans="1:9">
      <c r="A20" s="10">
        <v>18</v>
      </c>
      <c r="B20" s="10" t="s">
        <v>94</v>
      </c>
      <c r="C20" s="10">
        <v>2</v>
      </c>
      <c r="D20" s="11" t="s">
        <v>18</v>
      </c>
      <c r="E20" s="10" t="s">
        <v>19</v>
      </c>
      <c r="F20" s="10"/>
      <c r="G20" s="10" t="s">
        <v>19</v>
      </c>
      <c r="H20" s="11" t="s">
        <v>95</v>
      </c>
      <c r="I20" s="11" t="s">
        <v>96</v>
      </c>
    </row>
    <row r="21" ht="163" customHeight="1" spans="1:9">
      <c r="A21" s="10">
        <v>19</v>
      </c>
      <c r="B21" s="10" t="s">
        <v>97</v>
      </c>
      <c r="C21" s="10">
        <v>2</v>
      </c>
      <c r="D21" s="11" t="s">
        <v>18</v>
      </c>
      <c r="E21" s="10" t="s">
        <v>19</v>
      </c>
      <c r="F21" s="10"/>
      <c r="G21" s="10" t="s">
        <v>19</v>
      </c>
      <c r="H21" s="11" t="s">
        <v>98</v>
      </c>
      <c r="I21" s="11" t="s">
        <v>96</v>
      </c>
    </row>
    <row r="22" ht="163" customHeight="1" spans="1:9">
      <c r="A22" s="10">
        <v>20</v>
      </c>
      <c r="B22" s="10" t="s">
        <v>99</v>
      </c>
      <c r="C22" s="10">
        <v>1</v>
      </c>
      <c r="D22" s="11" t="s">
        <v>18</v>
      </c>
      <c r="E22" s="10" t="s">
        <v>19</v>
      </c>
      <c r="F22" s="10"/>
      <c r="G22" s="10" t="s">
        <v>19</v>
      </c>
      <c r="H22" s="11" t="s">
        <v>100</v>
      </c>
      <c r="I22" s="11" t="s">
        <v>101</v>
      </c>
    </row>
    <row r="23" ht="163" customHeight="1" spans="1:9">
      <c r="A23" s="10">
        <v>21</v>
      </c>
      <c r="B23" s="10" t="s">
        <v>102</v>
      </c>
      <c r="C23" s="10">
        <v>1</v>
      </c>
      <c r="D23" s="11" t="s">
        <v>18</v>
      </c>
      <c r="E23" s="10" t="s">
        <v>103</v>
      </c>
      <c r="F23" s="10"/>
      <c r="G23" s="10" t="s">
        <v>104</v>
      </c>
      <c r="H23" s="11" t="s">
        <v>105</v>
      </c>
      <c r="I23" s="11" t="s">
        <v>106</v>
      </c>
    </row>
    <row r="24" ht="163" customHeight="1" spans="1:9">
      <c r="A24" s="10">
        <v>22</v>
      </c>
      <c r="B24" s="10" t="s">
        <v>107</v>
      </c>
      <c r="C24" s="10">
        <v>1</v>
      </c>
      <c r="D24" s="11" t="s">
        <v>18</v>
      </c>
      <c r="E24" s="10" t="s">
        <v>108</v>
      </c>
      <c r="F24" s="10"/>
      <c r="G24" s="10" t="s">
        <v>109</v>
      </c>
      <c r="H24" s="11" t="s">
        <v>110</v>
      </c>
      <c r="I24" s="11" t="s">
        <v>111</v>
      </c>
    </row>
    <row r="25" ht="163" customHeight="1" spans="1:9">
      <c r="A25" s="10">
        <v>23</v>
      </c>
      <c r="B25" s="10" t="s">
        <v>112</v>
      </c>
      <c r="C25" s="10">
        <v>1</v>
      </c>
      <c r="D25" s="11" t="s">
        <v>18</v>
      </c>
      <c r="E25" s="10" t="s">
        <v>113</v>
      </c>
      <c r="F25" s="10"/>
      <c r="G25" s="10" t="s">
        <v>114</v>
      </c>
      <c r="H25" s="14" t="s">
        <v>115</v>
      </c>
      <c r="I25" s="11" t="s">
        <v>116</v>
      </c>
    </row>
    <row r="26" ht="163" customHeight="1" spans="1:9">
      <c r="A26" s="10">
        <v>24</v>
      </c>
      <c r="B26" s="10" t="s">
        <v>117</v>
      </c>
      <c r="C26" s="10">
        <v>1</v>
      </c>
      <c r="D26" s="11" t="s">
        <v>18</v>
      </c>
      <c r="E26" s="10" t="s">
        <v>118</v>
      </c>
      <c r="F26" s="10"/>
      <c r="G26" s="10" t="s">
        <v>119</v>
      </c>
      <c r="H26" s="11" t="s">
        <v>120</v>
      </c>
      <c r="I26" s="11" t="s">
        <v>121</v>
      </c>
    </row>
    <row r="27" ht="163" customHeight="1" spans="1:9">
      <c r="A27" s="10">
        <v>25</v>
      </c>
      <c r="B27" s="10" t="s">
        <v>122</v>
      </c>
      <c r="C27" s="10">
        <v>2</v>
      </c>
      <c r="D27" s="11" t="s">
        <v>18</v>
      </c>
      <c r="E27" s="10" t="s">
        <v>123</v>
      </c>
      <c r="F27" s="10"/>
      <c r="G27" s="10" t="s">
        <v>124</v>
      </c>
      <c r="H27" s="11" t="s">
        <v>125</v>
      </c>
      <c r="I27" s="11" t="s">
        <v>126</v>
      </c>
    </row>
    <row r="28" ht="39" customHeight="1" spans="1:9">
      <c r="A28" s="15">
        <f>SUM(C3:C27)</f>
        <v>38</v>
      </c>
      <c r="B28" s="16"/>
      <c r="C28" s="16"/>
      <c r="D28" s="17"/>
      <c r="E28" s="16"/>
      <c r="F28" s="16"/>
      <c r="G28" s="16"/>
      <c r="H28" s="17"/>
      <c r="I28" s="18"/>
    </row>
  </sheetData>
  <mergeCells count="2">
    <mergeCell ref="A1:I1"/>
    <mergeCell ref="A28:I28"/>
  </mergeCells>
  <printOptions horizontalCentered="1" verticalCentered="1"/>
  <pageMargins left="0.629861111111111" right="0.751388888888889" top="0.236111111111111" bottom="0.511805555555556" header="0.314583333333333" footer="0.196527777777778"/>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部门副职</vt:lpstr>
      <vt:lpstr>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2020-05-27T06:42:00Z</dcterms:created>
  <dcterms:modified xsi:type="dcterms:W3CDTF">2022-07-29T06:39:20Z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FA94CA6DC19D49428DA0A3A1A9065AC3</vt:lpwstr>
  </property>
</Properties>
</file>