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明细" sheetId="1" r:id="rId1"/>
    <sheet name="汇总" sheetId="2" r:id="rId2"/>
    <sheet name="Sheet3" sheetId="3" r:id="rId3"/>
  </sheets>
  <definedNames>
    <definedName name="_xlnm._FilterDatabase" localSheetId="0" hidden="1">'明细'!$A$2:$K$35</definedName>
    <definedName name="_GoBack" localSheetId="0">'明细'!#REF!</definedName>
  </definedNames>
  <calcPr calcId="144525"/>
</workbook>
</file>

<file path=xl/sharedStrings.xml><?xml version="1.0" encoding="utf-8"?>
<sst xmlns="http://schemas.openxmlformats.org/spreadsheetml/2006/main" count="327" uniqueCount="149">
  <si>
    <t>安徽工业大学2022年科研助理岗位设置和招聘计划表</t>
  </si>
  <si>
    <t>序号</t>
  </si>
  <si>
    <t>学院（部门）</t>
  </si>
  <si>
    <t>岗位类型</t>
  </si>
  <si>
    <t>岗位人数</t>
  </si>
  <si>
    <t>岗位职责</t>
  </si>
  <si>
    <t>岗位要求（专业方向等）</t>
  </si>
  <si>
    <t>聘期</t>
  </si>
  <si>
    <t>项目负责人</t>
  </si>
  <si>
    <t>邮箱</t>
  </si>
  <si>
    <t>招聘联系人(科研秘书)</t>
  </si>
  <si>
    <t>联系电话</t>
  </si>
  <si>
    <t>岗位设置年份</t>
  </si>
  <si>
    <t>冶金学院</t>
  </si>
  <si>
    <t>科研助理</t>
  </si>
  <si>
    <t>协助完成项目后续实验</t>
  </si>
  <si>
    <t>冶金工程本科以上</t>
  </si>
  <si>
    <t>1年</t>
  </si>
  <si>
    <t>王珏</t>
  </si>
  <si>
    <t>165141583@qq.com</t>
  </si>
  <si>
    <t>辛鑫</t>
  </si>
  <si>
    <t>0555-2311573</t>
  </si>
  <si>
    <t>协助完成科研项目</t>
  </si>
  <si>
    <t>王海军</t>
  </si>
  <si>
    <t>whjchina@yeah.net</t>
  </si>
  <si>
    <t>低碳炼铁与固废资源利用本科以上</t>
  </si>
  <si>
    <t>龙红明</t>
  </si>
  <si>
    <t>yaflhm@126.com</t>
  </si>
  <si>
    <t>冶金工程、材料加工本科以上</t>
  </si>
  <si>
    <t>黄贞益</t>
  </si>
  <si>
    <t>huangzhenyi@ahut.edu.cn</t>
  </si>
  <si>
    <t>张立强</t>
  </si>
  <si>
    <t>zhangsir508@163.com</t>
  </si>
  <si>
    <t>冶金工程、资源利用本科以上</t>
  </si>
  <si>
    <t>王海川</t>
  </si>
  <si>
    <t>which@ahue.edu.cn</t>
  </si>
  <si>
    <t>范鼎东</t>
  </si>
  <si>
    <t>fandingdong@126.com</t>
  </si>
  <si>
    <t>杨佳龙</t>
  </si>
  <si>
    <t xml:space="preserve">jialongyang@126.com </t>
  </si>
  <si>
    <t>李灿华</t>
  </si>
  <si>
    <t>licanhua1979@163.com</t>
  </si>
  <si>
    <t>主要完成项目相关实验和数据分析处理</t>
  </si>
  <si>
    <t>冶金工程，本科及以上</t>
  </si>
  <si>
    <t>赵卓</t>
  </si>
  <si>
    <t>zhaozhuo1018@163.com</t>
  </si>
  <si>
    <t>材料学院</t>
  </si>
  <si>
    <t>日常实验及财务报销等</t>
  </si>
  <si>
    <t>材料、机械或经济类本科以上</t>
  </si>
  <si>
    <t>李维火</t>
  </si>
  <si>
    <t>whli@ahut.edu.cn</t>
  </si>
  <si>
    <t>顾京宇</t>
  </si>
  <si>
    <t>0555-2311892</t>
  </si>
  <si>
    <t>徐东</t>
  </si>
  <si>
    <t>frankxud@vip.163.com</t>
  </si>
  <si>
    <t>辅助实验室科研，管理</t>
  </si>
  <si>
    <t>材料，化学，机械，力学等本科以上</t>
  </si>
  <si>
    <t>杨康</t>
  </si>
  <si>
    <t>qingyang1122@126.com</t>
  </si>
  <si>
    <t>负责实验室维护、完成项目相关实验和数据分析</t>
  </si>
  <si>
    <t>材料科学与工程，本科以上</t>
  </si>
  <si>
    <t>李永涛</t>
  </si>
  <si>
    <t>liyongtao@ahut.edu.cn</t>
  </si>
  <si>
    <t>邓海亮</t>
  </si>
  <si>
    <t>dhl221@126.com</t>
  </si>
  <si>
    <t>张世宏</t>
  </si>
  <si>
    <t>zsh13637101221@163.com</t>
  </si>
  <si>
    <t>刘海琳</t>
  </si>
  <si>
    <t>0555-2315291</t>
  </si>
  <si>
    <t>化工学院</t>
  </si>
  <si>
    <t>实验工作；现场采样工作</t>
  </si>
  <si>
    <t>煤化工，本科以上</t>
  </si>
  <si>
    <t>张代林</t>
  </si>
  <si>
    <t>agdzdl@ahut.edu.cn</t>
  </si>
  <si>
    <t>洪伶俐</t>
  </si>
  <si>
    <t>0555-2311551</t>
  </si>
  <si>
    <t>（1）实验室日常管理；（2）技术研发；（3）技术文件撰写与整理。</t>
  </si>
  <si>
    <t>高分子，本科以上</t>
  </si>
  <si>
    <t>陈均</t>
  </si>
  <si>
    <t>junchen@ahut.edu.cn</t>
  </si>
  <si>
    <t>化生，制药，本科以上</t>
  </si>
  <si>
    <t>韩新亚</t>
  </si>
  <si>
    <t>554564512@qq.com</t>
  </si>
  <si>
    <t>（1）实验室日常管理；（2）科研开发小试；（3）技术文件撰写与整理。</t>
  </si>
  <si>
    <t>杨建国</t>
  </si>
  <si>
    <t>jgyang@ahut.edu.cn</t>
  </si>
  <si>
    <t>（1）实验室管理;（2）技术开发小试；（3）技术文件撰写与整理。</t>
  </si>
  <si>
    <t>分析化学，本科以上</t>
  </si>
  <si>
    <t>张王兵</t>
  </si>
  <si>
    <t>zhangwb@ahut.edu.cn</t>
  </si>
  <si>
    <t>1）实验室日常管理；（2）能源材料与技术研发；（3）技术文件撰写与整理。</t>
  </si>
  <si>
    <t>能源化工，本科以上</t>
  </si>
  <si>
    <t>雷智平</t>
  </si>
  <si>
    <t>zplei@ahut.edu.cn</t>
  </si>
  <si>
    <t>1）实验室日常管理；（2）技术研发；（3）技术报告与文件整理与撰写。</t>
  </si>
  <si>
    <t>水恒福</t>
  </si>
  <si>
    <t>shhf@ahut.edu.cn</t>
  </si>
  <si>
    <t>新能源材料，本科以上</t>
  </si>
  <si>
    <t>何孝军</t>
  </si>
  <si>
    <t>66323502@qq.com</t>
  </si>
  <si>
    <t>夏友谊</t>
  </si>
  <si>
    <t>2939157423@qq.com</t>
  </si>
  <si>
    <t>凌强</t>
  </si>
  <si>
    <t>174303814@qq.com</t>
  </si>
  <si>
    <t>化工，本科以上</t>
  </si>
  <si>
    <t>万超</t>
  </si>
  <si>
    <t>525071395@qq.com</t>
  </si>
  <si>
    <t>管工学院</t>
  </si>
  <si>
    <t>主要负责完成项目相关的案例库建设和文本数据处理</t>
  </si>
  <si>
    <t>计算机科学与技术、情报学、管理科学与工程等相关专业，本科以上</t>
  </si>
  <si>
    <t>王治莹</t>
  </si>
  <si>
    <t>zywang87@163.com</t>
  </si>
  <si>
    <t>邹家华</t>
  </si>
  <si>
    <t>0555-2315385</t>
  </si>
  <si>
    <t>数理学院</t>
  </si>
  <si>
    <t>负责固体氧化物燃料电池研究</t>
  </si>
  <si>
    <t>本科及以上，具有固体氧化物燃料电池或锂离子电池相关研究基础，能独立开展研究本科以上</t>
  </si>
  <si>
    <t>曹加锋</t>
  </si>
  <si>
    <t>cjf786@163.com</t>
  </si>
  <si>
    <t>宋二银</t>
  </si>
  <si>
    <t>0555-2315570</t>
  </si>
  <si>
    <t>负责晶体生长与性能研究</t>
  </si>
  <si>
    <t>本科及以上（光电或者光源与照明方向）本科以上</t>
  </si>
  <si>
    <t>丁守军</t>
  </si>
  <si>
    <t>sjding@ahut.edu.cn</t>
  </si>
  <si>
    <t>光机电实验和理论分析</t>
  </si>
  <si>
    <t>本科或硕士，光电方向本科以上</t>
  </si>
  <si>
    <t>王东</t>
  </si>
  <si>
    <t>wangdong@ahut.edu.cn</t>
  </si>
  <si>
    <t>工程研究院</t>
  </si>
  <si>
    <t>合成有机光电材料</t>
  </si>
  <si>
    <t>化学、材料相关本科以上</t>
  </si>
  <si>
    <t>孙魄</t>
  </si>
  <si>
    <t>623001245@qq.com</t>
  </si>
  <si>
    <t>秦才捷</t>
  </si>
  <si>
    <t>0555-2316697</t>
  </si>
  <si>
    <t>钙钛矿发光器件的制备</t>
  </si>
  <si>
    <t>材料、物理相关本科以上</t>
  </si>
  <si>
    <t>各单位岗位需求</t>
  </si>
  <si>
    <t>单位</t>
  </si>
  <si>
    <t>岗位需求数</t>
  </si>
  <si>
    <t>机械学院</t>
  </si>
  <si>
    <t>电气学院</t>
  </si>
  <si>
    <t>计算机学院</t>
  </si>
  <si>
    <t>建工学院</t>
  </si>
  <si>
    <t>能环学院</t>
  </si>
  <si>
    <t>商学院</t>
  </si>
  <si>
    <t>艺设学院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</si>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</sst>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宋体"/>
      <family val="2"/>
    </font>
    <font>
      <sz val="11"/>
      <name val="宋体"/>
      <family val="2"/>
    </font>
    <font>
      <b/>
      <sz val="18"/>
      <name val="宋体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7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23" fillId="11" borderId="5" applyNumberFormat="0" applyProtection="0">
      <alignment/>
    </xf>
    <xf numFmtId="0" fontId="17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65141583@qq.com" TargetMode="External" /><Relationship Id="rId2" Type="http://schemas.openxmlformats.org/officeDocument/2006/relationships/hyperlink" Target="mailto:whjchina@yeah.net" TargetMode="External" /><Relationship Id="rId3" Type="http://schemas.openxmlformats.org/officeDocument/2006/relationships/hyperlink" Target="mailto:yaflhm@126.com" TargetMode="External" /><Relationship Id="rId4" Type="http://schemas.openxmlformats.org/officeDocument/2006/relationships/hyperlink" Target="mailto:huangzhenyi@ahut.edu.cn" TargetMode="External" /><Relationship Id="rId5" Type="http://schemas.openxmlformats.org/officeDocument/2006/relationships/hyperlink" Target="mailto:zhangsir508@163.com" TargetMode="External" /><Relationship Id="rId6" Type="http://schemas.openxmlformats.org/officeDocument/2006/relationships/hyperlink" Target="mailto:which@ahue.edu.cn" TargetMode="External" /><Relationship Id="rId7" Type="http://schemas.openxmlformats.org/officeDocument/2006/relationships/hyperlink" Target="mailto:fandingdong@126.com" TargetMode="External" /><Relationship Id="rId8" Type="http://schemas.openxmlformats.org/officeDocument/2006/relationships/hyperlink" Target="mailto:jialongyang@126.com" TargetMode="External" /><Relationship Id="rId9" Type="http://schemas.openxmlformats.org/officeDocument/2006/relationships/hyperlink" Target="mailto:licanhua1979@163.com" TargetMode="External" /><Relationship Id="rId10" Type="http://schemas.openxmlformats.org/officeDocument/2006/relationships/hyperlink" Target="mailto:whli@ahut.edu.cn" TargetMode="External" /><Relationship Id="rId11" Type="http://schemas.openxmlformats.org/officeDocument/2006/relationships/hyperlink" Target="mailto:qingyang1122@126.com" TargetMode="External" /><Relationship Id="rId12" Type="http://schemas.openxmlformats.org/officeDocument/2006/relationships/hyperlink" Target="mailto:liyongtao@ahut.edu.cn" TargetMode="External" /><Relationship Id="rId13" Type="http://schemas.openxmlformats.org/officeDocument/2006/relationships/hyperlink" Target="mailto:dhl221@126.com" TargetMode="External" /><Relationship Id="rId14" Type="http://schemas.openxmlformats.org/officeDocument/2006/relationships/hyperlink" Target="mailto:zhaozhuo1018@163.com" TargetMode="External" /><Relationship Id="rId15" Type="http://schemas.openxmlformats.org/officeDocument/2006/relationships/hyperlink" Target="mailto:zywang87@163.com" TargetMode="External" /><Relationship Id="rId16" Type="http://schemas.openxmlformats.org/officeDocument/2006/relationships/hyperlink" Target="cjf786@163.com" TargetMode="External" /><Relationship Id="rId17" Type="http://schemas.openxmlformats.org/officeDocument/2006/relationships/hyperlink" Target="sjding@ahut.edu.cn" TargetMode="External" /><Relationship Id="rId18" Type="http://schemas.openxmlformats.org/officeDocument/2006/relationships/hyperlink" Target="wangdong@ahut.edu.cn" TargetMode="External" /><Relationship Id="rId19" Type="http://schemas.openxmlformats.org/officeDocument/2006/relationships/hyperlink" Target="mailto:623001245@qq.com" TargetMode="External" /><Relationship Id="rId20" Type="http://schemas.openxmlformats.org/officeDocument/2006/relationships/hyperlink" Target="mailto:623001245@qq.com" TargetMode="External" /><Relationship Id="rId21" Type="http://schemas.openxmlformats.org/officeDocument/2006/relationships/hyperlink" Target="mailto:zsh13637101221@163.com" TargetMode="External" /><Relationship Id="rId22" Type="http://schemas.openxmlformats.org/officeDocument/2006/relationships/hyperlink" Target="agdzdl@ahut.edu.cn" TargetMode="External" /><Relationship Id="rId23" Type="http://schemas.openxmlformats.org/officeDocument/2006/relationships/hyperlink" Target="mailto:junchen@ahut.edu.cn" TargetMode="External" /><Relationship Id="rId24" Type="http://schemas.openxmlformats.org/officeDocument/2006/relationships/hyperlink" Target="554564512@qq.com" TargetMode="External" /><Relationship Id="rId25" Type="http://schemas.openxmlformats.org/officeDocument/2006/relationships/hyperlink" Target="jgyang@ahut.edu.cn" TargetMode="External" /><Relationship Id="rId26" Type="http://schemas.openxmlformats.org/officeDocument/2006/relationships/hyperlink" Target="zhangwb@ahut.edu.cn" TargetMode="External" /><Relationship Id="rId27" Type="http://schemas.openxmlformats.org/officeDocument/2006/relationships/hyperlink" Target="zplei@ahut.edu.cn" TargetMode="External" /><Relationship Id="rId28" Type="http://schemas.openxmlformats.org/officeDocument/2006/relationships/hyperlink" Target="shhf@ahut.edu.cn" TargetMode="External" /><Relationship Id="rId29" Type="http://schemas.openxmlformats.org/officeDocument/2006/relationships/hyperlink" Target="66323502@qq.com" TargetMode="External" /><Relationship Id="rId30" Type="http://schemas.openxmlformats.org/officeDocument/2006/relationships/hyperlink" Target="2939157423@qq.com" TargetMode="External" /><Relationship Id="rId31" Type="http://schemas.openxmlformats.org/officeDocument/2006/relationships/hyperlink" Target="174303814@qq.com" TargetMode="External" /><Relationship Id="rId32" Type="http://schemas.openxmlformats.org/officeDocument/2006/relationships/hyperlink" Target="mailto:52507139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5"/>
  <sheetViews>
    <sheetView tabSelected="1" workbookViewId="0" topLeftCell="A1">
      <pane ySplit="2" topLeftCell="A3" activePane="bottomLeft" state="frozen"/>
      <selection pane="bottomLeft" activeCell="J2" sqref="J1:J1048576"/>
    </sheetView>
  </sheetViews>
  <sheetFormatPr defaultColWidth="9.00390625" defaultRowHeight="15"/>
  <cols>
    <col min="1" max="1" width="4.421875" style="6" customWidth="1"/>
    <col min="2" max="2" width="11.140625" style="6" customWidth="1"/>
    <col min="3" max="3" width="7.57421875" style="6" customWidth="1"/>
    <col min="4" max="4" width="5.421875" style="6" customWidth="1"/>
    <col min="5" max="5" width="32.140625" style="7" customWidth="1"/>
    <col min="6" max="6" width="27.7109375" style="7" customWidth="1"/>
    <col min="7" max="7" width="4.140625" style="6" customWidth="1"/>
    <col min="8" max="8" width="7.57421875" style="6" customWidth="1"/>
    <col min="9" max="9" width="21.421875" style="6" customWidth="1"/>
    <col min="10" max="10" width="11.00390625" style="6" customWidth="1"/>
    <col min="11" max="11" width="14.57421875" style="6" customWidth="1"/>
    <col min="12" max="12" width="8.140625" style="6" customWidth="1"/>
    <col min="13" max="16384" width="9.00390625" style="6" customWidth="1"/>
  </cols>
  <sheetData>
    <row r="1" spans="1:12" ht="28.5" customHeight="1">
      <c r="A1" s="8" t="s">
        <v>0</v>
      </c>
      <c r="B1" s="9"/>
      <c r="C1" s="9"/>
      <c r="D1" s="9"/>
      <c r="E1" s="10"/>
      <c r="F1" s="10"/>
      <c r="G1" s="9"/>
      <c r="H1" s="9"/>
      <c r="I1" s="9"/>
      <c r="J1" s="9"/>
      <c r="K1" s="9"/>
      <c r="L1" s="9"/>
    </row>
    <row r="2" spans="1:12" s="4" customFormat="1" ht="36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5" customFormat="1" ht="33" customHeight="1">
      <c r="A3" s="13">
        <v>1</v>
      </c>
      <c r="B3" s="13" t="s">
        <v>13</v>
      </c>
      <c r="C3" s="13" t="s">
        <v>14</v>
      </c>
      <c r="D3" s="13">
        <v>1</v>
      </c>
      <c r="E3" s="14" t="s">
        <v>15</v>
      </c>
      <c r="F3" s="14" t="s">
        <v>16</v>
      </c>
      <c r="G3" s="15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1">
        <v>2022</v>
      </c>
    </row>
    <row r="4" spans="1:12" s="5" customFormat="1" ht="33" customHeight="1">
      <c r="A4" s="13">
        <v>2</v>
      </c>
      <c r="B4" s="13" t="s">
        <v>13</v>
      </c>
      <c r="C4" s="13" t="s">
        <v>14</v>
      </c>
      <c r="D4" s="11">
        <v>1</v>
      </c>
      <c r="E4" s="12" t="s">
        <v>22</v>
      </c>
      <c r="F4" s="14" t="s">
        <v>16</v>
      </c>
      <c r="G4" s="15" t="s">
        <v>17</v>
      </c>
      <c r="H4" s="11" t="s">
        <v>23</v>
      </c>
      <c r="I4" s="13" t="s">
        <v>24</v>
      </c>
      <c r="J4" s="13" t="s">
        <v>20</v>
      </c>
      <c r="K4" s="13" t="s">
        <v>21</v>
      </c>
      <c r="L4" s="11">
        <v>2022</v>
      </c>
    </row>
    <row r="5" spans="1:12" s="5" customFormat="1" ht="33" customHeight="1">
      <c r="A5" s="13">
        <v>3</v>
      </c>
      <c r="B5" s="13" t="s">
        <v>13</v>
      </c>
      <c r="C5" s="13" t="s">
        <v>14</v>
      </c>
      <c r="D5" s="11">
        <v>1</v>
      </c>
      <c r="E5" s="12" t="s">
        <v>22</v>
      </c>
      <c r="F5" s="12" t="s">
        <v>25</v>
      </c>
      <c r="G5" s="11" t="s">
        <v>17</v>
      </c>
      <c r="H5" s="11" t="s">
        <v>26</v>
      </c>
      <c r="I5" s="13" t="s">
        <v>27</v>
      </c>
      <c r="J5" s="13" t="s">
        <v>20</v>
      </c>
      <c r="K5" s="13" t="s">
        <v>21</v>
      </c>
      <c r="L5" s="11">
        <v>2022</v>
      </c>
    </row>
    <row r="6" spans="1:12" s="5" customFormat="1" ht="33" customHeight="1">
      <c r="A6" s="13">
        <v>4</v>
      </c>
      <c r="B6" s="13" t="s">
        <v>13</v>
      </c>
      <c r="C6" s="11" t="s">
        <v>14</v>
      </c>
      <c r="D6" s="11">
        <v>1</v>
      </c>
      <c r="E6" s="12" t="s">
        <v>22</v>
      </c>
      <c r="F6" s="12" t="s">
        <v>28</v>
      </c>
      <c r="G6" s="11" t="s">
        <v>17</v>
      </c>
      <c r="H6" s="11" t="s">
        <v>29</v>
      </c>
      <c r="I6" s="13" t="s">
        <v>30</v>
      </c>
      <c r="J6" s="13" t="s">
        <v>20</v>
      </c>
      <c r="K6" s="13" t="s">
        <v>21</v>
      </c>
      <c r="L6" s="11">
        <v>2022</v>
      </c>
    </row>
    <row r="7" spans="1:12" s="5" customFormat="1" ht="33" customHeight="1">
      <c r="A7" s="13">
        <v>5</v>
      </c>
      <c r="B7" s="13" t="s">
        <v>13</v>
      </c>
      <c r="C7" s="11" t="s">
        <v>14</v>
      </c>
      <c r="D7" s="11">
        <v>1</v>
      </c>
      <c r="E7" s="12" t="s">
        <v>22</v>
      </c>
      <c r="F7" s="12" t="s">
        <v>16</v>
      </c>
      <c r="G7" s="11" t="s">
        <v>17</v>
      </c>
      <c r="H7" s="11" t="s">
        <v>31</v>
      </c>
      <c r="I7" s="13" t="s">
        <v>32</v>
      </c>
      <c r="J7" s="13" t="s">
        <v>20</v>
      </c>
      <c r="K7" s="13" t="s">
        <v>21</v>
      </c>
      <c r="L7" s="11">
        <v>2022</v>
      </c>
    </row>
    <row r="8" spans="1:12" s="5" customFormat="1" ht="33" customHeight="1">
      <c r="A8" s="13">
        <v>6</v>
      </c>
      <c r="B8" s="13" t="s">
        <v>13</v>
      </c>
      <c r="C8" s="11" t="s">
        <v>14</v>
      </c>
      <c r="D8" s="11">
        <v>1</v>
      </c>
      <c r="E8" s="12" t="s">
        <v>22</v>
      </c>
      <c r="F8" s="12" t="s">
        <v>33</v>
      </c>
      <c r="G8" s="11" t="s">
        <v>17</v>
      </c>
      <c r="H8" s="11" t="s">
        <v>34</v>
      </c>
      <c r="I8" s="13" t="s">
        <v>35</v>
      </c>
      <c r="J8" s="13" t="s">
        <v>20</v>
      </c>
      <c r="K8" s="13" t="s">
        <v>21</v>
      </c>
      <c r="L8" s="11">
        <v>2022</v>
      </c>
    </row>
    <row r="9" spans="1:12" s="5" customFormat="1" ht="33" customHeight="1">
      <c r="A9" s="13">
        <v>7</v>
      </c>
      <c r="B9" s="13" t="s">
        <v>13</v>
      </c>
      <c r="C9" s="11" t="s">
        <v>14</v>
      </c>
      <c r="D9" s="11">
        <v>1</v>
      </c>
      <c r="E9" s="12" t="s">
        <v>22</v>
      </c>
      <c r="F9" s="12" t="s">
        <v>16</v>
      </c>
      <c r="G9" s="11" t="s">
        <v>17</v>
      </c>
      <c r="H9" s="11" t="s">
        <v>36</v>
      </c>
      <c r="I9" s="13" t="s">
        <v>37</v>
      </c>
      <c r="J9" s="13" t="s">
        <v>20</v>
      </c>
      <c r="K9" s="13" t="s">
        <v>21</v>
      </c>
      <c r="L9" s="11">
        <v>2022</v>
      </c>
    </row>
    <row r="10" spans="1:12" s="5" customFormat="1" ht="33" customHeight="1">
      <c r="A10" s="13">
        <v>8</v>
      </c>
      <c r="B10" s="13" t="s">
        <v>13</v>
      </c>
      <c r="C10" s="11" t="s">
        <v>14</v>
      </c>
      <c r="D10" s="11">
        <v>1</v>
      </c>
      <c r="E10" s="12" t="s">
        <v>22</v>
      </c>
      <c r="F10" s="12" t="s">
        <v>16</v>
      </c>
      <c r="G10" s="11" t="s">
        <v>17</v>
      </c>
      <c r="H10" s="11" t="s">
        <v>38</v>
      </c>
      <c r="I10" s="13" t="s">
        <v>39</v>
      </c>
      <c r="J10" s="13" t="s">
        <v>20</v>
      </c>
      <c r="K10" s="13" t="s">
        <v>21</v>
      </c>
      <c r="L10" s="11">
        <v>2022</v>
      </c>
    </row>
    <row r="11" spans="1:12" s="5" customFormat="1" ht="33" customHeight="1">
      <c r="A11" s="13">
        <v>9</v>
      </c>
      <c r="B11" s="13" t="s">
        <v>13</v>
      </c>
      <c r="C11" s="11" t="s">
        <v>14</v>
      </c>
      <c r="D11" s="11">
        <v>1</v>
      </c>
      <c r="E11" s="12" t="s">
        <v>22</v>
      </c>
      <c r="F11" s="12" t="s">
        <v>33</v>
      </c>
      <c r="G11" s="11" t="s">
        <v>17</v>
      </c>
      <c r="H11" s="11" t="s">
        <v>40</v>
      </c>
      <c r="I11" s="13" t="s">
        <v>41</v>
      </c>
      <c r="J11" s="13" t="s">
        <v>20</v>
      </c>
      <c r="K11" s="13" t="s">
        <v>21</v>
      </c>
      <c r="L11" s="11">
        <v>2022</v>
      </c>
    </row>
    <row r="12" spans="1:12" s="5" customFormat="1" ht="33" customHeight="1">
      <c r="A12" s="13">
        <v>10</v>
      </c>
      <c r="B12" s="13" t="s">
        <v>13</v>
      </c>
      <c r="C12" s="13" t="s">
        <v>14</v>
      </c>
      <c r="D12" s="13">
        <v>1</v>
      </c>
      <c r="E12" s="14" t="s">
        <v>42</v>
      </c>
      <c r="F12" s="14" t="s">
        <v>43</v>
      </c>
      <c r="G12" s="11" t="s">
        <v>17</v>
      </c>
      <c r="H12" s="13" t="s">
        <v>44</v>
      </c>
      <c r="I12" s="13" t="s">
        <v>45</v>
      </c>
      <c r="J12" s="13" t="s">
        <v>20</v>
      </c>
      <c r="K12" s="13" t="s">
        <v>21</v>
      </c>
      <c r="L12" s="11">
        <v>2022</v>
      </c>
    </row>
    <row r="13" spans="1:12" s="5" customFormat="1" ht="33" customHeight="1">
      <c r="A13" s="13">
        <v>11</v>
      </c>
      <c r="B13" s="13" t="s">
        <v>46</v>
      </c>
      <c r="C13" s="13" t="s">
        <v>14</v>
      </c>
      <c r="D13" s="13">
        <v>1</v>
      </c>
      <c r="E13" s="14" t="s">
        <v>47</v>
      </c>
      <c r="F13" s="14" t="s">
        <v>48</v>
      </c>
      <c r="G13" s="13" t="s">
        <v>17</v>
      </c>
      <c r="H13" s="13" t="s">
        <v>49</v>
      </c>
      <c r="I13" s="13" t="s">
        <v>50</v>
      </c>
      <c r="J13" s="13" t="s">
        <v>51</v>
      </c>
      <c r="K13" s="13" t="s">
        <v>52</v>
      </c>
      <c r="L13" s="11">
        <v>2022</v>
      </c>
    </row>
    <row r="14" spans="1:12" s="5" customFormat="1" ht="33" customHeight="1">
      <c r="A14" s="13">
        <v>12</v>
      </c>
      <c r="B14" s="13" t="s">
        <v>46</v>
      </c>
      <c r="C14" s="13" t="s">
        <v>14</v>
      </c>
      <c r="D14" s="13">
        <v>2</v>
      </c>
      <c r="E14" s="14" t="s">
        <v>47</v>
      </c>
      <c r="F14" s="14" t="s">
        <v>48</v>
      </c>
      <c r="G14" s="13" t="s">
        <v>17</v>
      </c>
      <c r="H14" s="11" t="s">
        <v>53</v>
      </c>
      <c r="I14" s="13" t="s">
        <v>54</v>
      </c>
      <c r="J14" s="13" t="s">
        <v>51</v>
      </c>
      <c r="K14" s="13" t="s">
        <v>52</v>
      </c>
      <c r="L14" s="11">
        <v>2022</v>
      </c>
    </row>
    <row r="15" spans="1:12" s="5" customFormat="1" ht="33" customHeight="1">
      <c r="A15" s="13">
        <v>13</v>
      </c>
      <c r="B15" s="13" t="s">
        <v>46</v>
      </c>
      <c r="C15" s="13" t="s">
        <v>14</v>
      </c>
      <c r="D15" s="13">
        <v>1</v>
      </c>
      <c r="E15" s="14" t="s">
        <v>55</v>
      </c>
      <c r="F15" s="14" t="s">
        <v>56</v>
      </c>
      <c r="G15" s="13" t="s">
        <v>17</v>
      </c>
      <c r="H15" s="13" t="s">
        <v>57</v>
      </c>
      <c r="I15" s="13" t="s">
        <v>58</v>
      </c>
      <c r="J15" s="13" t="s">
        <v>51</v>
      </c>
      <c r="K15" s="13" t="s">
        <v>52</v>
      </c>
      <c r="L15" s="13">
        <v>2022</v>
      </c>
    </row>
    <row r="16" spans="1:12" s="5" customFormat="1" ht="33" customHeight="1">
      <c r="A16" s="13">
        <v>14</v>
      </c>
      <c r="B16" s="13" t="s">
        <v>46</v>
      </c>
      <c r="C16" s="13" t="s">
        <v>14</v>
      </c>
      <c r="D16" s="13">
        <v>1</v>
      </c>
      <c r="E16" s="14" t="s">
        <v>59</v>
      </c>
      <c r="F16" s="14" t="s">
        <v>60</v>
      </c>
      <c r="G16" s="13" t="s">
        <v>17</v>
      </c>
      <c r="H16" s="13" t="s">
        <v>61</v>
      </c>
      <c r="I16" s="13" t="s">
        <v>62</v>
      </c>
      <c r="J16" s="13" t="s">
        <v>51</v>
      </c>
      <c r="K16" s="13" t="s">
        <v>52</v>
      </c>
      <c r="L16" s="13">
        <v>2022</v>
      </c>
    </row>
    <row r="17" spans="1:12" s="5" customFormat="1" ht="33" customHeight="1">
      <c r="A17" s="13">
        <v>15</v>
      </c>
      <c r="B17" s="13" t="s">
        <v>46</v>
      </c>
      <c r="C17" s="13" t="s">
        <v>14</v>
      </c>
      <c r="D17" s="13">
        <v>1</v>
      </c>
      <c r="E17" s="14" t="s">
        <v>59</v>
      </c>
      <c r="F17" s="14" t="s">
        <v>60</v>
      </c>
      <c r="G17" s="13" t="s">
        <v>17</v>
      </c>
      <c r="H17" s="13" t="s">
        <v>63</v>
      </c>
      <c r="I17" s="13" t="s">
        <v>64</v>
      </c>
      <c r="J17" s="13" t="s">
        <v>51</v>
      </c>
      <c r="K17" s="13" t="s">
        <v>52</v>
      </c>
      <c r="L17" s="13">
        <v>2022</v>
      </c>
    </row>
    <row r="18" spans="1:12" s="5" customFormat="1" ht="33" customHeight="1">
      <c r="A18" s="13">
        <v>16</v>
      </c>
      <c r="B18" s="13" t="s">
        <v>46</v>
      </c>
      <c r="C18" s="13" t="s">
        <v>14</v>
      </c>
      <c r="D18" s="13">
        <v>1</v>
      </c>
      <c r="E18" s="14" t="s">
        <v>59</v>
      </c>
      <c r="F18" s="14" t="s">
        <v>60</v>
      </c>
      <c r="G18" s="13" t="s">
        <v>17</v>
      </c>
      <c r="H18" s="13" t="s">
        <v>65</v>
      </c>
      <c r="I18" s="13" t="s">
        <v>66</v>
      </c>
      <c r="J18" s="13" t="s">
        <v>67</v>
      </c>
      <c r="K18" s="13" t="s">
        <v>68</v>
      </c>
      <c r="L18" s="13">
        <v>2022</v>
      </c>
    </row>
    <row r="19" spans="1:12" s="5" customFormat="1" ht="33" customHeight="1">
      <c r="A19" s="13">
        <v>17</v>
      </c>
      <c r="B19" s="13" t="s">
        <v>69</v>
      </c>
      <c r="C19" s="13" t="s">
        <v>14</v>
      </c>
      <c r="D19" s="13">
        <v>2</v>
      </c>
      <c r="E19" s="14" t="s">
        <v>70</v>
      </c>
      <c r="F19" s="14" t="s">
        <v>71</v>
      </c>
      <c r="G19" s="13" t="s">
        <v>17</v>
      </c>
      <c r="H19" s="13" t="s">
        <v>72</v>
      </c>
      <c r="I19" s="13" t="s">
        <v>73</v>
      </c>
      <c r="J19" s="13" t="s">
        <v>74</v>
      </c>
      <c r="K19" s="13" t="s">
        <v>75</v>
      </c>
      <c r="L19" s="13">
        <v>2022</v>
      </c>
    </row>
    <row r="20" spans="1:12" s="5" customFormat="1" ht="33" customHeight="1">
      <c r="A20" s="13">
        <v>18</v>
      </c>
      <c r="B20" s="13" t="s">
        <v>69</v>
      </c>
      <c r="C20" s="13" t="s">
        <v>14</v>
      </c>
      <c r="D20" s="13">
        <v>1</v>
      </c>
      <c r="E20" s="14" t="s">
        <v>76</v>
      </c>
      <c r="F20" s="14" t="s">
        <v>77</v>
      </c>
      <c r="G20" s="13" t="s">
        <v>17</v>
      </c>
      <c r="H20" s="13" t="s">
        <v>78</v>
      </c>
      <c r="I20" s="13" t="s">
        <v>79</v>
      </c>
      <c r="J20" s="13" t="s">
        <v>74</v>
      </c>
      <c r="K20" s="13" t="s">
        <v>75</v>
      </c>
      <c r="L20" s="13">
        <v>2022</v>
      </c>
    </row>
    <row r="21" spans="1:12" s="5" customFormat="1" ht="33" customHeight="1">
      <c r="A21" s="13">
        <v>19</v>
      </c>
      <c r="B21" s="13" t="s">
        <v>69</v>
      </c>
      <c r="C21" s="13" t="s">
        <v>14</v>
      </c>
      <c r="D21" s="13">
        <v>1</v>
      </c>
      <c r="E21" s="14" t="s">
        <v>59</v>
      </c>
      <c r="F21" s="14" t="s">
        <v>80</v>
      </c>
      <c r="G21" s="13" t="s">
        <v>17</v>
      </c>
      <c r="H21" s="13" t="s">
        <v>81</v>
      </c>
      <c r="I21" s="13" t="s">
        <v>82</v>
      </c>
      <c r="J21" s="13" t="s">
        <v>74</v>
      </c>
      <c r="K21" s="13" t="s">
        <v>75</v>
      </c>
      <c r="L21" s="13">
        <v>2022</v>
      </c>
    </row>
    <row r="22" spans="1:12" s="5" customFormat="1" ht="33" customHeight="1">
      <c r="A22" s="13">
        <v>20</v>
      </c>
      <c r="B22" s="13" t="s">
        <v>69</v>
      </c>
      <c r="C22" s="13" t="s">
        <v>14</v>
      </c>
      <c r="D22" s="13">
        <v>1</v>
      </c>
      <c r="E22" s="14" t="s">
        <v>83</v>
      </c>
      <c r="F22" s="14" t="s">
        <v>77</v>
      </c>
      <c r="G22" s="13" t="s">
        <v>17</v>
      </c>
      <c r="H22" s="13" t="s">
        <v>84</v>
      </c>
      <c r="I22" s="13" t="s">
        <v>85</v>
      </c>
      <c r="J22" s="13" t="s">
        <v>74</v>
      </c>
      <c r="K22" s="13" t="s">
        <v>75</v>
      </c>
      <c r="L22" s="13">
        <v>2022</v>
      </c>
    </row>
    <row r="23" spans="1:12" s="5" customFormat="1" ht="33" customHeight="1">
      <c r="A23" s="13">
        <v>21</v>
      </c>
      <c r="B23" s="13" t="s">
        <v>69</v>
      </c>
      <c r="C23" s="13" t="s">
        <v>14</v>
      </c>
      <c r="D23" s="13">
        <v>1</v>
      </c>
      <c r="E23" s="14" t="s">
        <v>86</v>
      </c>
      <c r="F23" s="14" t="s">
        <v>87</v>
      </c>
      <c r="G23" s="13" t="s">
        <v>17</v>
      </c>
      <c r="H23" s="13" t="s">
        <v>88</v>
      </c>
      <c r="I23" s="13" t="s">
        <v>89</v>
      </c>
      <c r="J23" s="13" t="s">
        <v>74</v>
      </c>
      <c r="K23" s="13" t="s">
        <v>75</v>
      </c>
      <c r="L23" s="13">
        <v>2022</v>
      </c>
    </row>
    <row r="24" spans="1:12" s="5" customFormat="1" ht="33" customHeight="1">
      <c r="A24" s="13">
        <v>22</v>
      </c>
      <c r="B24" s="13" t="s">
        <v>69</v>
      </c>
      <c r="C24" s="13" t="s">
        <v>14</v>
      </c>
      <c r="D24" s="13">
        <v>2</v>
      </c>
      <c r="E24" s="14" t="s">
        <v>90</v>
      </c>
      <c r="F24" s="14" t="s">
        <v>91</v>
      </c>
      <c r="G24" s="13" t="s">
        <v>17</v>
      </c>
      <c r="H24" s="13" t="s">
        <v>92</v>
      </c>
      <c r="I24" s="13" t="s">
        <v>93</v>
      </c>
      <c r="J24" s="13" t="s">
        <v>74</v>
      </c>
      <c r="K24" s="13" t="s">
        <v>75</v>
      </c>
      <c r="L24" s="13">
        <v>2022</v>
      </c>
    </row>
    <row r="25" spans="1:12" s="5" customFormat="1" ht="33" customHeight="1">
      <c r="A25" s="13">
        <v>23</v>
      </c>
      <c r="B25" s="13" t="s">
        <v>69</v>
      </c>
      <c r="C25" s="13" t="s">
        <v>14</v>
      </c>
      <c r="D25" s="13">
        <v>3</v>
      </c>
      <c r="E25" s="14" t="s">
        <v>94</v>
      </c>
      <c r="F25" s="14" t="s">
        <v>71</v>
      </c>
      <c r="G25" s="13" t="s">
        <v>17</v>
      </c>
      <c r="H25" s="13" t="s">
        <v>95</v>
      </c>
      <c r="I25" s="13" t="s">
        <v>96</v>
      </c>
      <c r="J25" s="13" t="s">
        <v>74</v>
      </c>
      <c r="K25" s="13" t="s">
        <v>75</v>
      </c>
      <c r="L25" s="13">
        <v>2022</v>
      </c>
    </row>
    <row r="26" spans="1:12" s="5" customFormat="1" ht="33" customHeight="1">
      <c r="A26" s="13">
        <v>24</v>
      </c>
      <c r="B26" s="13" t="s">
        <v>69</v>
      </c>
      <c r="C26" s="13" t="s">
        <v>14</v>
      </c>
      <c r="D26" s="13">
        <v>1</v>
      </c>
      <c r="E26" s="14" t="s">
        <v>59</v>
      </c>
      <c r="F26" s="14" t="s">
        <v>97</v>
      </c>
      <c r="G26" s="13" t="s">
        <v>17</v>
      </c>
      <c r="H26" s="13" t="s">
        <v>98</v>
      </c>
      <c r="I26" s="13" t="s">
        <v>99</v>
      </c>
      <c r="J26" s="13" t="s">
        <v>74</v>
      </c>
      <c r="K26" s="13" t="s">
        <v>75</v>
      </c>
      <c r="L26" s="13">
        <v>2022</v>
      </c>
    </row>
    <row r="27" spans="1:12" s="5" customFormat="1" ht="33" customHeight="1">
      <c r="A27" s="13">
        <v>25</v>
      </c>
      <c r="B27" s="13" t="s">
        <v>69</v>
      </c>
      <c r="C27" s="13" t="s">
        <v>14</v>
      </c>
      <c r="D27" s="13">
        <v>1</v>
      </c>
      <c r="E27" s="14" t="s">
        <v>59</v>
      </c>
      <c r="F27" s="14" t="s">
        <v>77</v>
      </c>
      <c r="G27" s="13" t="s">
        <v>17</v>
      </c>
      <c r="H27" s="13" t="s">
        <v>100</v>
      </c>
      <c r="I27" s="13" t="s">
        <v>101</v>
      </c>
      <c r="J27" s="13" t="s">
        <v>74</v>
      </c>
      <c r="K27" s="13" t="s">
        <v>75</v>
      </c>
      <c r="L27" s="13">
        <v>2022</v>
      </c>
    </row>
    <row r="28" spans="1:12" s="5" customFormat="1" ht="33" customHeight="1">
      <c r="A28" s="13">
        <v>26</v>
      </c>
      <c r="B28" s="13" t="s">
        <v>69</v>
      </c>
      <c r="C28" s="13" t="s">
        <v>14</v>
      </c>
      <c r="D28" s="13">
        <v>2</v>
      </c>
      <c r="E28" s="14" t="s">
        <v>59</v>
      </c>
      <c r="F28" s="14" t="s">
        <v>71</v>
      </c>
      <c r="G28" s="13" t="s">
        <v>17</v>
      </c>
      <c r="H28" s="13" t="s">
        <v>102</v>
      </c>
      <c r="I28" s="13" t="s">
        <v>103</v>
      </c>
      <c r="J28" s="13" t="s">
        <v>74</v>
      </c>
      <c r="K28" s="13" t="s">
        <v>75</v>
      </c>
      <c r="L28" s="13">
        <v>2022</v>
      </c>
    </row>
    <row r="29" spans="1:12" s="5" customFormat="1" ht="33" customHeight="1">
      <c r="A29" s="13">
        <v>27</v>
      </c>
      <c r="B29" s="13" t="s">
        <v>69</v>
      </c>
      <c r="C29" s="13" t="s">
        <v>14</v>
      </c>
      <c r="D29" s="13">
        <v>1</v>
      </c>
      <c r="E29" s="14" t="s">
        <v>59</v>
      </c>
      <c r="F29" s="14" t="s">
        <v>104</v>
      </c>
      <c r="G29" s="13" t="s">
        <v>17</v>
      </c>
      <c r="H29" s="13" t="s">
        <v>105</v>
      </c>
      <c r="I29" s="13" t="s">
        <v>106</v>
      </c>
      <c r="J29" s="13" t="s">
        <v>74</v>
      </c>
      <c r="K29" s="13" t="s">
        <v>75</v>
      </c>
      <c r="L29" s="13">
        <v>2022</v>
      </c>
    </row>
    <row r="30" spans="1:12" s="5" customFormat="1" ht="33" customHeight="1">
      <c r="A30" s="13">
        <v>28</v>
      </c>
      <c r="B30" s="13" t="s">
        <v>107</v>
      </c>
      <c r="C30" s="13" t="s">
        <v>14</v>
      </c>
      <c r="D30" s="13">
        <v>1</v>
      </c>
      <c r="E30" s="14" t="s">
        <v>108</v>
      </c>
      <c r="F30" s="14" t="s">
        <v>109</v>
      </c>
      <c r="G30" s="13" t="s">
        <v>17</v>
      </c>
      <c r="H30" s="13" t="s">
        <v>110</v>
      </c>
      <c r="I30" s="13" t="s">
        <v>111</v>
      </c>
      <c r="J30" s="13" t="s">
        <v>112</v>
      </c>
      <c r="K30" s="13" t="s">
        <v>113</v>
      </c>
      <c r="L30" s="13">
        <v>2022</v>
      </c>
    </row>
    <row r="31" spans="1:12" s="5" customFormat="1" ht="33" customHeight="1">
      <c r="A31" s="13">
        <v>29</v>
      </c>
      <c r="B31" s="13" t="s">
        <v>114</v>
      </c>
      <c r="C31" s="13" t="s">
        <v>14</v>
      </c>
      <c r="D31" s="13">
        <v>2</v>
      </c>
      <c r="E31" s="14" t="s">
        <v>115</v>
      </c>
      <c r="F31" s="14" t="s">
        <v>116</v>
      </c>
      <c r="G31" s="13" t="s">
        <v>17</v>
      </c>
      <c r="H31" s="13" t="s">
        <v>117</v>
      </c>
      <c r="I31" s="13" t="s">
        <v>118</v>
      </c>
      <c r="J31" s="13" t="s">
        <v>119</v>
      </c>
      <c r="K31" s="13" t="s">
        <v>120</v>
      </c>
      <c r="L31" s="13">
        <v>2022</v>
      </c>
    </row>
    <row r="32" spans="1:12" s="5" customFormat="1" ht="33" customHeight="1">
      <c r="A32" s="13">
        <v>30</v>
      </c>
      <c r="B32" s="13" t="s">
        <v>114</v>
      </c>
      <c r="C32" s="13" t="s">
        <v>14</v>
      </c>
      <c r="D32" s="13">
        <v>3</v>
      </c>
      <c r="E32" s="14" t="s">
        <v>121</v>
      </c>
      <c r="F32" s="14" t="s">
        <v>122</v>
      </c>
      <c r="G32" s="13" t="s">
        <v>17</v>
      </c>
      <c r="H32" s="13" t="s">
        <v>123</v>
      </c>
      <c r="I32" s="13" t="s">
        <v>124</v>
      </c>
      <c r="J32" s="13" t="s">
        <v>119</v>
      </c>
      <c r="K32" s="13" t="s">
        <v>120</v>
      </c>
      <c r="L32" s="13">
        <v>2022</v>
      </c>
    </row>
    <row r="33" spans="1:12" s="5" customFormat="1" ht="33" customHeight="1">
      <c r="A33" s="13">
        <v>31</v>
      </c>
      <c r="B33" s="13" t="s">
        <v>114</v>
      </c>
      <c r="C33" s="13" t="s">
        <v>14</v>
      </c>
      <c r="D33" s="13">
        <v>2</v>
      </c>
      <c r="E33" s="14" t="s">
        <v>125</v>
      </c>
      <c r="F33" s="14" t="s">
        <v>126</v>
      </c>
      <c r="G33" s="13" t="s">
        <v>17</v>
      </c>
      <c r="H33" s="13" t="s">
        <v>127</v>
      </c>
      <c r="I33" s="13" t="s">
        <v>128</v>
      </c>
      <c r="J33" s="13" t="s">
        <v>119</v>
      </c>
      <c r="K33" s="13" t="s">
        <v>120</v>
      </c>
      <c r="L33" s="13">
        <v>2022</v>
      </c>
    </row>
    <row r="34" spans="1:12" s="5" customFormat="1" ht="33" customHeight="1">
      <c r="A34" s="13">
        <v>32</v>
      </c>
      <c r="B34" s="13" t="s">
        <v>129</v>
      </c>
      <c r="C34" s="13" t="s">
        <v>14</v>
      </c>
      <c r="D34" s="13">
        <v>1</v>
      </c>
      <c r="E34" s="14" t="s">
        <v>130</v>
      </c>
      <c r="F34" s="14" t="s">
        <v>131</v>
      </c>
      <c r="G34" s="13" t="s">
        <v>17</v>
      </c>
      <c r="H34" s="13" t="s">
        <v>132</v>
      </c>
      <c r="I34" s="13" t="s">
        <v>133</v>
      </c>
      <c r="J34" s="13" t="s">
        <v>134</v>
      </c>
      <c r="K34" s="13" t="s">
        <v>135</v>
      </c>
      <c r="L34" s="13">
        <v>2022</v>
      </c>
    </row>
    <row r="35" spans="1:12" s="5" customFormat="1" ht="33" customHeight="1">
      <c r="A35" s="13">
        <v>33</v>
      </c>
      <c r="B35" s="13" t="s">
        <v>129</v>
      </c>
      <c r="C35" s="13" t="s">
        <v>14</v>
      </c>
      <c r="D35" s="13">
        <v>1</v>
      </c>
      <c r="E35" s="14" t="s">
        <v>136</v>
      </c>
      <c r="F35" s="14" t="s">
        <v>137</v>
      </c>
      <c r="G35" s="13" t="s">
        <v>17</v>
      </c>
      <c r="H35" s="13" t="s">
        <v>132</v>
      </c>
      <c r="I35" s="13" t="s">
        <v>133</v>
      </c>
      <c r="J35" s="13" t="s">
        <v>134</v>
      </c>
      <c r="K35" s="13" t="s">
        <v>135</v>
      </c>
      <c r="L35" s="13">
        <v>2022</v>
      </c>
    </row>
  </sheetData>
  <autoFilter ref="A2:K35"/>
  <mergeCells count="1">
    <mergeCell ref="A1:L1"/>
  </mergeCells>
  <hyperlinks>
    <hyperlink ref="I3" r:id="rId1" display="165141583@qq.com"/>
    <hyperlink ref="I4" r:id="rId2" display="whjchina@yeah.net"/>
    <hyperlink ref="I5" r:id="rId3" display="yaflhm@126.com"/>
    <hyperlink ref="I6" r:id="rId4" tooltip="mailto:huangzhenyi@ahut.edu.cn" display="huangzhenyi@ahut.edu.cn"/>
    <hyperlink ref="I7" r:id="rId5" display="zhangsir508@163.com"/>
    <hyperlink ref="I8" r:id="rId6" display="which@ahue.edu.cn"/>
    <hyperlink ref="I9" r:id="rId7" display="fandingdong@126.com"/>
    <hyperlink ref="I10" r:id="rId8" display="jialongyang@126.com "/>
    <hyperlink ref="I11" r:id="rId9" display="licanhua1979@163.com"/>
    <hyperlink ref="I13" r:id="rId10" display="whli@ahut.edu.cn"/>
    <hyperlink ref="I15" r:id="rId11" display="qingyang1122@126.com"/>
    <hyperlink ref="I16" r:id="rId12" display="liyongtao@ahut.edu.cn"/>
    <hyperlink ref="I17" r:id="rId13" display="dhl221@126.com"/>
    <hyperlink ref="I12" r:id="rId14" display="zhaozhuo1018@163.com"/>
    <hyperlink ref="I30" r:id="rId15" display="zywang87@163.com"/>
    <hyperlink ref="I31" r:id="rId16" display="cjf786@163.com"/>
    <hyperlink ref="I32" r:id="rId17" display="sjding@ahut.edu.cn"/>
    <hyperlink ref="I33" r:id="rId18" display="wangdong@ahut.edu.cn"/>
    <hyperlink ref="I34" r:id="rId19" display="623001245@qq.com"/>
    <hyperlink ref="I35" r:id="rId20" display="623001245@qq.com"/>
    <hyperlink ref="I18" r:id="rId21" display="zsh13637101221@163.com"/>
    <hyperlink ref="I19" r:id="rId22" display="agdzdl@ahut.edu.cn"/>
    <hyperlink ref="I20" r:id="rId23" tooltip="mailto:junchen@ahut.edu.cn" display="junchen@ahut.edu.cn"/>
    <hyperlink ref="I21" r:id="rId24" display="554564512@qq.com"/>
    <hyperlink ref="I22" r:id="rId25" display="jgyang@ahut.edu.cn"/>
    <hyperlink ref="I23" r:id="rId26" display="zhangwb@ahut.edu.cn"/>
    <hyperlink ref="I24" r:id="rId27" display="zplei@ahut.edu.cn"/>
    <hyperlink ref="I25" r:id="rId28" display="shhf@ahut.edu.cn"/>
    <hyperlink ref="I26" r:id="rId29" display="66323502@qq.com"/>
    <hyperlink ref="I27" r:id="rId30" display="2939157423@qq.com"/>
    <hyperlink ref="I28" r:id="rId31" display="174303814@qq.com"/>
    <hyperlink ref="I29" r:id="rId32" tooltip="mailto:525071395@qq.com" display="525071395@qq.com"/>
  </hyperlinks>
  <printOptions/>
  <pageMargins left="0" right="0" top="0.748031496062992" bottom="0.748031496062992" header="0.31496062992126" footer="0.3149606299212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6"/>
  <sheetViews>
    <sheetView workbookViewId="0" topLeftCell="A1">
      <selection activeCell="B16" sqref="B16"/>
    </sheetView>
  </sheetViews>
  <sheetFormatPr defaultColWidth="9.00390625" defaultRowHeight="15" outlineLevelCol="1"/>
  <cols>
    <col min="1" max="1" width="15.28125" style="0" customWidth="1"/>
    <col min="2" max="2" width="20.421875" style="0" customWidth="1"/>
  </cols>
  <sheetData>
    <row r="1" spans="1:2" ht="20.25">
      <c r="A1" s="1" t="s">
        <v>138</v>
      </c>
      <c r="B1" s="2"/>
    </row>
    <row r="2" spans="1:2" ht="18.75" customHeight="1">
      <c r="A2" s="3" t="s">
        <v>139</v>
      </c>
      <c r="B2" s="3" t="s">
        <v>140</v>
      </c>
    </row>
    <row r="3" spans="1:2" ht="18.75" customHeight="1">
      <c r="A3" s="3" t="s">
        <v>13</v>
      </c>
      <c r="B3" s="3">
        <v>12</v>
      </c>
    </row>
    <row r="4" spans="1:2" ht="18.75" customHeight="1">
      <c r="A4" s="3" t="s">
        <v>46</v>
      </c>
      <c r="B4" s="3">
        <v>9</v>
      </c>
    </row>
    <row r="5" spans="1:2" ht="18.75" customHeight="1">
      <c r="A5" s="3" t="s">
        <v>69</v>
      </c>
      <c r="B5" s="3">
        <v>3</v>
      </c>
    </row>
    <row r="6" spans="1:2" ht="18.75" customHeight="1">
      <c r="A6" s="3" t="s">
        <v>141</v>
      </c>
      <c r="B6" s="3">
        <v>11</v>
      </c>
    </row>
    <row r="7" spans="1:2" ht="18.75" customHeight="1">
      <c r="A7" s="3" t="s">
        <v>142</v>
      </c>
      <c r="B7" s="3">
        <v>2</v>
      </c>
    </row>
    <row r="8" spans="1:2" ht="18.75" customHeight="1">
      <c r="A8" s="3" t="s">
        <v>143</v>
      </c>
      <c r="B8" s="3">
        <v>8</v>
      </c>
    </row>
    <row r="9" spans="1:2" ht="18.75" customHeight="1">
      <c r="A9" s="3" t="s">
        <v>144</v>
      </c>
      <c r="B9" s="3">
        <v>1</v>
      </c>
    </row>
    <row r="10" spans="1:2" ht="18.75" customHeight="1">
      <c r="A10" s="3" t="s">
        <v>145</v>
      </c>
      <c r="B10" s="3">
        <v>4</v>
      </c>
    </row>
    <row r="11" spans="1:2" ht="18.75" customHeight="1">
      <c r="A11" s="3" t="s">
        <v>107</v>
      </c>
      <c r="B11" s="3">
        <v>3</v>
      </c>
    </row>
    <row r="12" spans="1:2" ht="18.75" customHeight="1">
      <c r="A12" s="3" t="s">
        <v>146</v>
      </c>
      <c r="B12" s="3">
        <v>4</v>
      </c>
    </row>
    <row r="13" spans="1:2" ht="18.75" customHeight="1">
      <c r="A13" s="3" t="s">
        <v>114</v>
      </c>
      <c r="B13" s="3">
        <v>2</v>
      </c>
    </row>
    <row r="14" spans="1:2" ht="18.75" customHeight="1">
      <c r="A14" s="3" t="s">
        <v>147</v>
      </c>
      <c r="B14" s="3">
        <v>1</v>
      </c>
    </row>
    <row r="15" spans="1:2" ht="18.75" customHeight="1">
      <c r="A15" s="3" t="s">
        <v>129</v>
      </c>
      <c r="B15" s="3">
        <v>3</v>
      </c>
    </row>
    <row r="16" spans="1:2" ht="18.75" customHeight="1">
      <c r="A16" s="3" t="s">
        <v>148</v>
      </c>
      <c r="B16" s="3">
        <f>SUM(B3:B15)</f>
        <v>63</v>
      </c>
    </row>
  </sheetData>
  <mergeCells count="1">
    <mergeCell ref="A1:B1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阳光午休</cp:lastModifiedBy>
  <dcterms:created xsi:type="dcterms:W3CDTF">2006-09-13T11:21:00Z</dcterms:created>
  <dcterms:modified xsi:type="dcterms:W3CDTF">2022-06-16T01:24:34Z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7AF8C4C421FD44BAB072BD429BD4E73C</vt:lpwstr>
  </property>
</Properties>
</file>