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常规" sheetId="1" r:id="rId1"/>
  </sheets>
  <definedNames>
    <definedName name="_xlnm.Print_Area" localSheetId="0">'常规'!$A$1:$M$19</definedName>
    <definedName name="_xlnm.Print_Titles" localSheetId="0">'常规'!$2:$5</definedName>
  </definedNames>
  <calcPr fullCalcOnLoad="1"/>
</workbook>
</file>

<file path=xl/sharedStrings.xml><?xml version="1.0" encoding="utf-8"?>
<sst xmlns="http://schemas.openxmlformats.org/spreadsheetml/2006/main" count="122" uniqueCount="84">
  <si>
    <t>附件1</t>
  </si>
  <si>
    <t>2022年广州市荔湾区疾病预防控制中心公开招聘工作人员岗位表</t>
  </si>
  <si>
    <t>序号</t>
  </si>
  <si>
    <t>招聘单位</t>
  </si>
  <si>
    <t>单位简介</t>
  </si>
  <si>
    <t>招聘岗位及等级</t>
  </si>
  <si>
    <t>招聘人数</t>
  </si>
  <si>
    <t>岗位简介</t>
  </si>
  <si>
    <t>学历专业要求</t>
  </si>
  <si>
    <t>学历
要求</t>
  </si>
  <si>
    <t>学位
要求</t>
  </si>
  <si>
    <t>招聘范围</t>
  </si>
  <si>
    <t>其他招聘条件</t>
  </si>
  <si>
    <t>备注</t>
  </si>
  <si>
    <t>本科</t>
  </si>
  <si>
    <t>研究生</t>
  </si>
  <si>
    <t>广州市荔湾区疾病预防控制中心</t>
  </si>
  <si>
    <t>广州市荔湾区疾病预防控制中心位于广州市中山八路周门西街32号。公益一类事业单位。主要任务：负责传染病防控和慢性非传染病管理；组织实施国家免疫规划及健康教育与健康促进工作；开展公共场所、饮用水、放射卫生、消毒效果、学校卫生、病媒生物监测与消杀技术指导；开展健康相关因素实验室检测；负责公共卫生事件应急调查和风险评估。咨询电话：020-81023184。</t>
  </si>
  <si>
    <t xml:space="preserve">
副主任医师（专业技术七级）</t>
  </si>
  <si>
    <t>从事传染病防控、免疫规划、病媒生物控制、健康教育、艾滋病防控、慢性非传染性疾病防控、结核病防治、社区精神病人康复管理；公共卫生场所、学校卫生监测、食品安全监测、突发公共卫生事件应急处置工作。</t>
  </si>
  <si>
    <t>流行病与卫生统计学（A100401）
劳动卫生与环境卫生学（A100402）
公共卫生硕士（专业硕士）（A100407）</t>
  </si>
  <si>
    <t>硕士及以上</t>
  </si>
  <si>
    <t>不限</t>
  </si>
  <si>
    <t xml:space="preserve">1.45周岁及以下；                                          
2.具有相应的执业医师资格证和副高及以上相关专业的职称资格证书； 
3.具有5年及以上相关工作经历。 </t>
  </si>
  <si>
    <t>免笔试</t>
  </si>
  <si>
    <t>主管医师（专业技术十级）</t>
  </si>
  <si>
    <t>预防医学（B100701）</t>
  </si>
  <si>
    <t xml:space="preserve">普通高等教育本科及以上           </t>
  </si>
  <si>
    <t xml:space="preserve">学士及以上  </t>
  </si>
  <si>
    <t>1.40周岁及以下；                                          
2.具有相应的执业医师资格证和中级及以上相关专业的职称资格证书；  
3.以研究生专业报考的，本科专业须为预防医学（B100701）；  
4.具有3年及以上相关工作经历。</t>
  </si>
  <si>
    <t>需要参加夜间应急值班、外出现场处置疫情。</t>
  </si>
  <si>
    <t>公卫医师1（专业技术十二级）</t>
  </si>
  <si>
    <t>1.40周岁及以下；                                          
2.非2022年毕业的往届生须有相应的执业医师资格及以上职称资格证书；
2022年毕业生须在首次聘期2年内取得公共卫生类别医师资格证，否则解除聘用合同。
3.以公共卫生硕士（专业硕士）（A100407）报考要求本科阶段专业是预防医学（B100701）。</t>
  </si>
  <si>
    <t>公卫医师2（专业技术十二级）</t>
  </si>
  <si>
    <t>流行病与卫生统计学（A100401）
劳动卫生与环境卫生学（A100402）     
卫生毒理学（A100405）
公共卫生硕士（专业硕士）（A100407）</t>
  </si>
  <si>
    <t>1.35周岁及以下，具有研究生学历的可放宽至40周岁及以下；                                          
2.非2022年毕业的往届生须有相应的执业医师资格及以上职称资格证书；
2022年毕业生须在首次聘期2年内取得公共卫生类别医师资格证，否则解除聘用合同。
3.以研究生专业报考的，本科专业须为预防医学（B100701）。</t>
  </si>
  <si>
    <t>需要参加夜间应急值班、外勤及现场负荷载重蚊媒消杀和隔离酒店的消杀工作，适宜男性。</t>
  </si>
  <si>
    <t>医师（专业技术十二级）</t>
  </si>
  <si>
    <t>临床医学（B100301）
精神医学（B100305）</t>
  </si>
  <si>
    <t>精神病与精神卫生学（A100205）
内科学硕士（专业硕士）（A100219）
精神病与精神卫生学硕士（专业硕士）（A100223）</t>
  </si>
  <si>
    <t>1.35周岁及以下，具有研究生学历的可放宽至40周岁及以下；                                          
2.非2022年毕业的往届生须具有相应的执业医师资格及以上职称资格证书；
2022年毕业生须在首次聘期2年内取得岗位所需的医师资格证，否则解除聘用合同。</t>
  </si>
  <si>
    <t>主管技师（专业技术十级）</t>
  </si>
  <si>
    <t xml:space="preserve">                                                                            主要从事微生物检验、理化检验、卫生应急检验检测工作；参与突发公共卫生应急处置工作。                  </t>
  </si>
  <si>
    <t xml:space="preserve">
卫生检验与检疫（B100407）
应用化学（B070302）</t>
  </si>
  <si>
    <t>分析化学
（A070302）
公共卫生硕士（专业硕士）（A100407）
应用化学
（A081704）</t>
  </si>
  <si>
    <t>1.40周岁及以下；                                          2.具有相应的检验技术中级及以上职称资格证书；
3.以公共卫生硕士（专业硕士）（A100407）报考要求本科阶段专业是卫生检验与检疫（B100407）；
4.具有3年及以上相关工作经历。</t>
  </si>
  <si>
    <t>需要参加夜间应急核酸检测或食物中毒事件检测值班。</t>
  </si>
  <si>
    <t>检验技师（专业技术十二级）</t>
  </si>
  <si>
    <t>主要从事微生物检验、理化检验、卫生应急检验检测工作；参与突发公共卫生应急处置工作。</t>
  </si>
  <si>
    <t xml:space="preserve">
卫生检验与检疫（B100407）
生物科学（B071001) 
应用化学（B070302）</t>
  </si>
  <si>
    <t>分析化学
（A070302）
公共卫生硕士（专业硕士）（A100407）
生物化学与分子生物学(A071010) 
应用化学
（A081704）</t>
  </si>
  <si>
    <t>1.35周岁及以下，具有研究生学历的可放宽至40周岁以下；                                          
2.非2022年毕业的往届生须有具有相应的检验技术初级及以上职称资格证书，或具有2年及以上相关工作经历；
2022年毕业生须在首次聘期2年内取得岗位所需检验技术初级职称资格证书，否则解除聘用合同；
3.以公共卫生硕士（专业硕士）（A100407）报考要求本科阶段专业是卫生检验与检疫（B100407）。</t>
  </si>
  <si>
    <t>助理人力资源管理师（专业技术十二级）</t>
  </si>
  <si>
    <t>主要从事工资津补贴、社保关系、公积金调整、公开招聘、岗位晋升、职称申报、职称考试、医师考核、继续教育学分管理、年度考核、人事档案管理、带薪年休假管理、出入境管理、退休人员管理等工作。</t>
  </si>
  <si>
    <t>工商管理类
（B1202）</t>
  </si>
  <si>
    <t>企业管理（含：财务管理、市场营销、人力资源管理）（A120202）</t>
  </si>
  <si>
    <t>非2022年毕业的往届生</t>
  </si>
  <si>
    <t xml:space="preserve">1.35周岁及以下；                         
2.具有助理人力资源管理师及以上职称资格证书；              
3.具有2年及以上医疗机构人力资源管理工作经历；                                4.中共党员。 </t>
  </si>
  <si>
    <t>计算机类助理工程师（专业技术十二级）</t>
  </si>
  <si>
    <t>主要从事计算机网络系统及相关设备正常运转及信息维护，对业务应用软件进行维护和升级。</t>
  </si>
  <si>
    <t>计算机类
（B0809）</t>
  </si>
  <si>
    <t>计算机应用技术（A081203)        
计算机技术硕士（专业硕士）（A084004）</t>
  </si>
  <si>
    <t xml:space="preserve">1.35周岁及以下；                         
2.具有计算机技术与软件专业技术助理工程师及以上职称资格证书；
3.具有2年及以上项目管理相关工作经历。                                                         </t>
  </si>
  <si>
    <t>助理会计师（专业技术十二级）</t>
  </si>
  <si>
    <t>主要从事负责财务核算、现金收支，支票的保管、领用和报销等工作。</t>
  </si>
  <si>
    <t xml:space="preserve"> 会计学（A120201）
会计硕士（专业硕士）（A120206）</t>
  </si>
  <si>
    <t xml:space="preserve">1.35周岁及以下；                         
2.具有助理会计师及以上职称资格证书；              
3.具有2年及以上财务岗位工作经历。                              </t>
  </si>
  <si>
    <t>职业病监测评估类助理工程师（专业技术十二级）</t>
  </si>
  <si>
    <t>主要从事企业现场调查、分析企业存在的职业病危害因素、职业卫生项目评价等工作。</t>
  </si>
  <si>
    <t>化工与制药类（B0814）  
轻化工程（B081801）</t>
  </si>
  <si>
    <t xml:space="preserve">普通高等教育本科           </t>
  </si>
  <si>
    <t xml:space="preserve">学士  </t>
  </si>
  <si>
    <t xml:space="preserve">1.35周岁及以下；                         
2.具有相应的轻工工艺或化工安全专业初级及以上职称资格证书；
3.具有2年及以上相关工作经历。                              </t>
  </si>
  <si>
    <t>助理编辑（专业技术十二级）</t>
  </si>
  <si>
    <t>负责中心行政党务管理、中心新闻宣传和综合信息管理；负责内部刊物的编辑、设计排版等工作。</t>
  </si>
  <si>
    <t xml:space="preserve">新闻学（B050301）
编辑出版学（B050305） </t>
  </si>
  <si>
    <t>新闻学（A050301） 
新闻与传播硕士
（专业硕士）（A050303）</t>
  </si>
  <si>
    <t xml:space="preserve">1.35周岁及以下；                         
2.具有助理编辑及以上职称资格证书；
3.具有2年及以上新闻传播或相关工作经历；  
4.中共党员。                            </t>
  </si>
  <si>
    <t>职员（管理岗九级）</t>
  </si>
  <si>
    <t>公共事业管理（B120401）
人力资源管理（B120206）</t>
  </si>
  <si>
    <t xml:space="preserve">普通高等教育本科                </t>
  </si>
  <si>
    <t>学士</t>
  </si>
  <si>
    <t xml:space="preserve">1.35周岁及以下。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</si>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</sst>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9"/>
      <name val="方正小标宋简体"/>
      <family val="4"/>
    </font>
    <font>
      <b/>
      <sz val="10"/>
      <name val="方正小标宋简体"/>
      <family val="4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1">
      <selection activeCell="G15" sqref="G15"/>
    </sheetView>
  </sheetViews>
  <sheetFormatPr defaultColWidth="9.00390625" defaultRowHeight="14.25"/>
  <cols>
    <col min="1" max="1" width="4.625" style="1" customWidth="1"/>
    <col min="2" max="2" width="5.875" style="1" customWidth="1"/>
    <col min="3" max="3" width="8.75390625" style="1" customWidth="1"/>
    <col min="4" max="4" width="16.00390625" style="1" customWidth="1"/>
    <col min="5" max="5" width="7.375" style="1" customWidth="1"/>
    <col min="6" max="6" width="19.25390625" style="1" customWidth="1"/>
    <col min="7" max="7" width="12.25390625" style="1" customWidth="1"/>
    <col min="8" max="8" width="16.00390625" style="1" customWidth="1"/>
    <col min="9" max="9" width="9.875" style="1" customWidth="1"/>
    <col min="10" max="10" width="6.50390625" style="1" customWidth="1"/>
    <col min="11" max="11" width="6.75390625" style="1" customWidth="1"/>
    <col min="12" max="12" width="42.875" style="2" customWidth="1"/>
    <col min="13" max="13" width="8.00390625" style="1" customWidth="1"/>
    <col min="14" max="16384" width="9.00390625" style="1" customWidth="1"/>
  </cols>
  <sheetData>
    <row r="1" ht="14.25">
      <c r="A1" s="3" t="s">
        <v>0</v>
      </c>
    </row>
    <row r="2" spans="1:13" ht="24">
      <c r="A2" s="4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27"/>
      <c r="M2" s="6"/>
    </row>
    <row r="3" spans="1:13" ht="12.75" customHeight="1">
      <c r="A3" s="7"/>
      <c r="B3" s="7"/>
      <c r="C3" s="7"/>
      <c r="D3" s="7"/>
      <c r="E3" s="7"/>
      <c r="F3" s="6"/>
      <c r="G3" s="6"/>
      <c r="H3" s="6"/>
      <c r="I3" s="6"/>
      <c r="J3" s="6"/>
      <c r="K3" s="6"/>
      <c r="L3" s="28"/>
      <c r="M3" s="6"/>
    </row>
    <row r="4" spans="1:13" ht="14.25">
      <c r="A4" s="8" t="s">
        <v>2</v>
      </c>
      <c r="B4" s="9" t="s">
        <v>3</v>
      </c>
      <c r="C4" s="10" t="s">
        <v>4</v>
      </c>
      <c r="D4" s="8" t="s">
        <v>5</v>
      </c>
      <c r="E4" s="8" t="s">
        <v>6</v>
      </c>
      <c r="F4" s="8" t="s">
        <v>7</v>
      </c>
      <c r="G4" s="11" t="s">
        <v>8</v>
      </c>
      <c r="H4" s="11"/>
      <c r="I4" s="8" t="s">
        <v>9</v>
      </c>
      <c r="J4" s="8" t="s">
        <v>10</v>
      </c>
      <c r="K4" s="8" t="s">
        <v>11</v>
      </c>
      <c r="L4" s="29" t="s">
        <v>12</v>
      </c>
      <c r="M4" s="8" t="s">
        <v>13</v>
      </c>
    </row>
    <row r="5" spans="1:13" ht="14.25">
      <c r="A5" s="12"/>
      <c r="B5" s="13"/>
      <c r="C5" s="14"/>
      <c r="D5" s="12"/>
      <c r="E5" s="12"/>
      <c r="F5" s="12"/>
      <c r="G5" s="8" t="s">
        <v>14</v>
      </c>
      <c r="H5" s="8" t="s">
        <v>15</v>
      </c>
      <c r="I5" s="12"/>
      <c r="J5" s="12"/>
      <c r="K5" s="12"/>
      <c r="L5" s="30"/>
      <c r="M5" s="12"/>
    </row>
    <row r="6" spans="1:14" ht="87" customHeight="1">
      <c r="A6" s="15">
        <v>1</v>
      </c>
      <c r="B6" s="16" t="s">
        <v>16</v>
      </c>
      <c r="C6" s="16" t="s">
        <v>17</v>
      </c>
      <c r="D6" s="15" t="s">
        <v>18</v>
      </c>
      <c r="E6" s="17">
        <v>5</v>
      </c>
      <c r="F6" s="18" t="s">
        <v>19</v>
      </c>
      <c r="G6" s="19"/>
      <c r="H6" s="17" t="s">
        <v>20</v>
      </c>
      <c r="I6" s="17" t="s">
        <v>15</v>
      </c>
      <c r="J6" s="31" t="s">
        <v>21</v>
      </c>
      <c r="K6" s="17" t="s">
        <v>22</v>
      </c>
      <c r="L6" s="32" t="s">
        <v>23</v>
      </c>
      <c r="M6" s="31" t="s">
        <v>24</v>
      </c>
      <c r="N6" s="3"/>
    </row>
    <row r="7" spans="1:14" ht="85.5" customHeight="1">
      <c r="A7" s="15">
        <v>2</v>
      </c>
      <c r="B7" s="16"/>
      <c r="C7" s="16"/>
      <c r="D7" s="20" t="s">
        <v>25</v>
      </c>
      <c r="E7" s="19">
        <v>9</v>
      </c>
      <c r="F7" s="21"/>
      <c r="G7" s="19" t="s">
        <v>26</v>
      </c>
      <c r="H7" s="19" t="s">
        <v>20</v>
      </c>
      <c r="I7" s="19" t="s">
        <v>27</v>
      </c>
      <c r="J7" s="19" t="s">
        <v>28</v>
      </c>
      <c r="K7" s="19" t="s">
        <v>22</v>
      </c>
      <c r="L7" s="32" t="s">
        <v>29</v>
      </c>
      <c r="M7" s="23" t="s">
        <v>30</v>
      </c>
      <c r="N7" s="3"/>
    </row>
    <row r="8" spans="1:15" ht="112.5" customHeight="1">
      <c r="A8" s="15">
        <v>3</v>
      </c>
      <c r="B8" s="16"/>
      <c r="C8" s="16"/>
      <c r="D8" s="20" t="s">
        <v>31</v>
      </c>
      <c r="E8" s="19">
        <v>4</v>
      </c>
      <c r="F8" s="21"/>
      <c r="G8" s="19"/>
      <c r="H8" s="19" t="s">
        <v>20</v>
      </c>
      <c r="I8" s="17" t="s">
        <v>15</v>
      </c>
      <c r="J8" s="31" t="s">
        <v>21</v>
      </c>
      <c r="K8" s="17" t="s">
        <v>22</v>
      </c>
      <c r="L8" s="32" t="s">
        <v>32</v>
      </c>
      <c r="M8" s="23" t="s">
        <v>30</v>
      </c>
      <c r="O8" s="33"/>
    </row>
    <row r="9" spans="1:15" ht="115.5" customHeight="1">
      <c r="A9" s="15">
        <v>4</v>
      </c>
      <c r="B9" s="16"/>
      <c r="C9" s="16"/>
      <c r="D9" s="20" t="s">
        <v>33</v>
      </c>
      <c r="E9" s="20">
        <v>8</v>
      </c>
      <c r="F9" s="21"/>
      <c r="G9" s="19" t="s">
        <v>26</v>
      </c>
      <c r="H9" s="19" t="s">
        <v>34</v>
      </c>
      <c r="I9" s="19" t="s">
        <v>27</v>
      </c>
      <c r="J9" s="19" t="s">
        <v>28</v>
      </c>
      <c r="K9" s="19" t="s">
        <v>22</v>
      </c>
      <c r="L9" s="32" t="s">
        <v>35</v>
      </c>
      <c r="M9" s="23" t="s">
        <v>36</v>
      </c>
      <c r="O9" s="33"/>
    </row>
    <row r="10" spans="1:13" ht="93" customHeight="1">
      <c r="A10" s="15">
        <v>5</v>
      </c>
      <c r="B10" s="16"/>
      <c r="C10" s="16"/>
      <c r="D10" s="20" t="s">
        <v>37</v>
      </c>
      <c r="E10" s="19">
        <v>1</v>
      </c>
      <c r="F10" s="22"/>
      <c r="G10" s="17" t="s">
        <v>38</v>
      </c>
      <c r="H10" s="19" t="s">
        <v>39</v>
      </c>
      <c r="I10" s="19" t="s">
        <v>27</v>
      </c>
      <c r="J10" s="19" t="s">
        <v>28</v>
      </c>
      <c r="K10" s="19" t="s">
        <v>22</v>
      </c>
      <c r="L10" s="32" t="s">
        <v>40</v>
      </c>
      <c r="M10" s="34"/>
    </row>
    <row r="11" spans="1:13" ht="84" customHeight="1">
      <c r="A11" s="15">
        <v>6</v>
      </c>
      <c r="B11" s="16"/>
      <c r="C11" s="16"/>
      <c r="D11" s="20" t="s">
        <v>41</v>
      </c>
      <c r="E11" s="19">
        <v>3</v>
      </c>
      <c r="F11" s="23" t="s">
        <v>42</v>
      </c>
      <c r="G11" s="19" t="s">
        <v>43</v>
      </c>
      <c r="H11" s="19" t="s">
        <v>44</v>
      </c>
      <c r="I11" s="19" t="s">
        <v>27</v>
      </c>
      <c r="J11" s="19" t="s">
        <v>28</v>
      </c>
      <c r="K11" s="19" t="s">
        <v>22</v>
      </c>
      <c r="L11" s="32" t="s">
        <v>45</v>
      </c>
      <c r="M11" s="23" t="s">
        <v>46</v>
      </c>
    </row>
    <row r="12" spans="1:13" ht="117" customHeight="1">
      <c r="A12" s="15">
        <v>7</v>
      </c>
      <c r="B12" s="16" t="s">
        <v>16</v>
      </c>
      <c r="C12" s="16" t="s">
        <v>17</v>
      </c>
      <c r="D12" s="20" t="s">
        <v>47</v>
      </c>
      <c r="E12" s="19">
        <v>4</v>
      </c>
      <c r="F12" s="23" t="s">
        <v>48</v>
      </c>
      <c r="G12" s="19" t="s">
        <v>49</v>
      </c>
      <c r="H12" s="19" t="s">
        <v>50</v>
      </c>
      <c r="I12" s="19" t="s">
        <v>27</v>
      </c>
      <c r="J12" s="19" t="s">
        <v>28</v>
      </c>
      <c r="K12" s="19" t="s">
        <v>22</v>
      </c>
      <c r="L12" s="32" t="s">
        <v>51</v>
      </c>
      <c r="M12" s="23" t="s">
        <v>46</v>
      </c>
    </row>
    <row r="13" spans="1:13" ht="88.5" customHeight="1">
      <c r="A13" s="15">
        <v>8</v>
      </c>
      <c r="B13" s="16"/>
      <c r="C13" s="16"/>
      <c r="D13" s="20" t="s">
        <v>52</v>
      </c>
      <c r="E13" s="20">
        <v>1</v>
      </c>
      <c r="F13" s="24" t="s">
        <v>53</v>
      </c>
      <c r="G13" s="20" t="s">
        <v>54</v>
      </c>
      <c r="H13" s="20" t="s">
        <v>55</v>
      </c>
      <c r="I13" s="20" t="s">
        <v>27</v>
      </c>
      <c r="J13" s="20" t="s">
        <v>28</v>
      </c>
      <c r="K13" s="17" t="s">
        <v>56</v>
      </c>
      <c r="L13" s="32" t="s">
        <v>57</v>
      </c>
      <c r="M13" s="26"/>
    </row>
    <row r="14" spans="1:13" ht="68.25" customHeight="1">
      <c r="A14" s="15">
        <v>9</v>
      </c>
      <c r="B14" s="16"/>
      <c r="C14" s="16"/>
      <c r="D14" s="20" t="s">
        <v>58</v>
      </c>
      <c r="E14" s="20">
        <v>1</v>
      </c>
      <c r="F14" s="24" t="s">
        <v>59</v>
      </c>
      <c r="G14" s="20" t="s">
        <v>60</v>
      </c>
      <c r="H14" s="20" t="s">
        <v>61</v>
      </c>
      <c r="I14" s="20" t="s">
        <v>27</v>
      </c>
      <c r="J14" s="20" t="s">
        <v>28</v>
      </c>
      <c r="K14" s="17" t="s">
        <v>56</v>
      </c>
      <c r="L14" s="32" t="s">
        <v>62</v>
      </c>
      <c r="M14" s="26"/>
    </row>
    <row r="15" spans="1:13" ht="48" customHeight="1">
      <c r="A15" s="15">
        <v>10</v>
      </c>
      <c r="B15" s="16"/>
      <c r="C15" s="16"/>
      <c r="D15" s="20" t="s">
        <v>63</v>
      </c>
      <c r="E15" s="20">
        <v>1</v>
      </c>
      <c r="F15" s="24" t="s">
        <v>64</v>
      </c>
      <c r="G15" s="20" t="s">
        <v>54</v>
      </c>
      <c r="H15" s="20" t="s">
        <v>65</v>
      </c>
      <c r="I15" s="20" t="s">
        <v>27</v>
      </c>
      <c r="J15" s="20" t="s">
        <v>28</v>
      </c>
      <c r="K15" s="17" t="s">
        <v>56</v>
      </c>
      <c r="L15" s="32" t="s">
        <v>66</v>
      </c>
      <c r="M15" s="26"/>
    </row>
    <row r="16" spans="1:13" ht="52.5" customHeight="1">
      <c r="A16" s="15">
        <v>11</v>
      </c>
      <c r="B16" s="16"/>
      <c r="C16" s="16"/>
      <c r="D16" s="20" t="s">
        <v>67</v>
      </c>
      <c r="E16" s="20">
        <v>1</v>
      </c>
      <c r="F16" s="24" t="s">
        <v>68</v>
      </c>
      <c r="G16" s="20" t="s">
        <v>69</v>
      </c>
      <c r="H16" s="20"/>
      <c r="I16" s="20" t="s">
        <v>70</v>
      </c>
      <c r="J16" s="20" t="s">
        <v>71</v>
      </c>
      <c r="K16" s="17" t="s">
        <v>56</v>
      </c>
      <c r="L16" s="32" t="s">
        <v>72</v>
      </c>
      <c r="M16" s="26"/>
    </row>
    <row r="17" spans="1:13" ht="60" customHeight="1">
      <c r="A17" s="15">
        <v>12</v>
      </c>
      <c r="B17" s="16"/>
      <c r="C17" s="16"/>
      <c r="D17" s="20" t="s">
        <v>73</v>
      </c>
      <c r="E17" s="20">
        <v>1</v>
      </c>
      <c r="F17" s="24" t="s">
        <v>74</v>
      </c>
      <c r="G17" s="20" t="s">
        <v>75</v>
      </c>
      <c r="H17" s="20" t="s">
        <v>76</v>
      </c>
      <c r="I17" s="20" t="s">
        <v>27</v>
      </c>
      <c r="J17" s="20" t="s">
        <v>28</v>
      </c>
      <c r="K17" s="17" t="s">
        <v>56</v>
      </c>
      <c r="L17" s="32" t="s">
        <v>77</v>
      </c>
      <c r="M17" s="26"/>
    </row>
    <row r="18" spans="1:13" ht="60" customHeight="1">
      <c r="A18" s="15">
        <v>13</v>
      </c>
      <c r="B18" s="16"/>
      <c r="C18" s="16"/>
      <c r="D18" s="20" t="s">
        <v>78</v>
      </c>
      <c r="E18" s="20">
        <v>1</v>
      </c>
      <c r="F18" s="24"/>
      <c r="G18" s="20" t="s">
        <v>79</v>
      </c>
      <c r="H18" s="20"/>
      <c r="I18" s="20" t="s">
        <v>80</v>
      </c>
      <c r="J18" s="20" t="s">
        <v>81</v>
      </c>
      <c r="K18" s="17" t="s">
        <v>22</v>
      </c>
      <c r="L18" s="32" t="s">
        <v>82</v>
      </c>
      <c r="M18" s="26"/>
    </row>
    <row r="19" spans="1:13" ht="14.25">
      <c r="A19" s="25" t="s">
        <v>83</v>
      </c>
      <c r="B19" s="25"/>
      <c r="C19" s="25"/>
      <c r="D19" s="25"/>
      <c r="E19" s="20">
        <f>SUM(E6:E18)</f>
        <v>40</v>
      </c>
      <c r="F19" s="26"/>
      <c r="G19" s="26"/>
      <c r="H19" s="26"/>
      <c r="I19" s="26"/>
      <c r="J19" s="26"/>
      <c r="K19" s="26"/>
      <c r="L19" s="35"/>
      <c r="M19" s="26"/>
    </row>
  </sheetData>
  <sheetProtection/>
  <mergeCells count="20">
    <mergeCell ref="A2:M2"/>
    <mergeCell ref="A3:E3"/>
    <mergeCell ref="G4:H4"/>
    <mergeCell ref="A19:D19"/>
    <mergeCell ref="A4:A5"/>
    <mergeCell ref="B4:B5"/>
    <mergeCell ref="B6:B11"/>
    <mergeCell ref="B12:B18"/>
    <mergeCell ref="C4:C5"/>
    <mergeCell ref="C6:C11"/>
    <mergeCell ref="C12:C18"/>
    <mergeCell ref="D4:D5"/>
    <mergeCell ref="E4:E5"/>
    <mergeCell ref="F4:F5"/>
    <mergeCell ref="F6:F10"/>
    <mergeCell ref="I4:I5"/>
    <mergeCell ref="J4:J5"/>
    <mergeCell ref="K4:K5"/>
    <mergeCell ref="L4:L5"/>
    <mergeCell ref="M4:M5"/>
  </mergeCells>
  <printOptions horizontalCentered="1" verticalCentered="1"/>
  <pageMargins left="0.11811023622047245" right="0.11811023622047245" top="0.2361111111111111" bottom="0.2361111111111111" header="0.2361111111111111" footer="0.31496062992125984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卫健局-叶于娜</cp:lastModifiedBy>
  <cp:lastPrinted>2022-03-02T02:27:10Z</cp:lastPrinted>
  <dcterms:created xsi:type="dcterms:W3CDTF">2017-10-24T19:01:43Z</dcterms:created>
  <dcterms:modified xsi:type="dcterms:W3CDTF">2022-06-06T05:34:30Z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9D5730DD22244D10A3A6397EDD0838B8</vt:lpwstr>
  </property>
</Properties>
</file>