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报人社局" sheetId="1" r:id="rId1"/>
    <sheet name="Sheet3" sheetId="2" r:id="rId2"/>
  </sheets>
  <definedNames>
    <definedName name="_xlnm.Print_Titles" localSheetId="0">'报人社局'!$2:$4</definedName>
  </definedNames>
  <calcPr fullCalcOnLoad="1"/>
</workbook>
</file>

<file path=xl/sharedStrings.xml><?xml version="1.0" encoding="utf-8"?>
<sst xmlns="http://schemas.openxmlformats.org/spreadsheetml/2006/main" count="290" uniqueCount="147">
  <si>
    <t>附件1</t>
  </si>
  <si>
    <t>信阳艺术职业学院2022年招才引智公开招聘专业技术人员计划表</t>
  </si>
  <si>
    <t>主管部门</t>
  </si>
  <si>
    <t>单位经费供给形式</t>
  </si>
  <si>
    <t>招聘部门</t>
  </si>
  <si>
    <t>专业及方向</t>
  </si>
  <si>
    <t>招聘人数</t>
  </si>
  <si>
    <t>岗位</t>
  </si>
  <si>
    <t>职位代码</t>
  </si>
  <si>
    <t>条件要求</t>
  </si>
  <si>
    <t>备注</t>
  </si>
  <si>
    <t>咨询电话</t>
  </si>
  <si>
    <t>学历</t>
  </si>
  <si>
    <t>学位</t>
  </si>
  <si>
    <t>年龄</t>
  </si>
  <si>
    <t>其他条件</t>
  </si>
  <si>
    <t>信阳市人民政府</t>
  </si>
  <si>
    <t>全供</t>
  </si>
  <si>
    <t>马克思主义学院</t>
  </si>
  <si>
    <t>中共党史</t>
  </si>
  <si>
    <t>专业技术（教师）</t>
  </si>
  <si>
    <t>硕士研究生</t>
  </si>
  <si>
    <t>硕士</t>
  </si>
  <si>
    <t>35周岁以下</t>
  </si>
  <si>
    <t>1.中共党员；
2.本硕专业一致或相近；
3.需同时具备普通高等教育本科学历、学士学位；
4.硕士为双一流院校毕业；
5.有3年以上高校或党校工作经历。</t>
  </si>
  <si>
    <t>0376－6187887
6187807</t>
  </si>
  <si>
    <t>马克思主义中国化研究</t>
  </si>
  <si>
    <t>宪法学与行政法学</t>
  </si>
  <si>
    <t>1.中共党员；
2.本硕专业一致或相近；
3.需同时具备普通高等教育本科学历、学士学位；
4.有高校或党校工作经历。</t>
  </si>
  <si>
    <t>科学技术哲学</t>
  </si>
  <si>
    <t>1.中共党员；
2.需同时具备普通高等教育本科学历、学士学位；
3.有5年以上相关工作经历。</t>
  </si>
  <si>
    <t>产业经济学</t>
  </si>
  <si>
    <t>1.中共党员；
2.本硕专业一致或相近；
3.需同时具备普通高等教育本科学历、学士学位；
4.在核心期刊发表过本专业相关论文（第2作者以上名次）。录用后兼任科研处工作。</t>
  </si>
  <si>
    <t>哲学类、经济学类、法学类、教育学类、文学类</t>
  </si>
  <si>
    <t>30周岁以下</t>
  </si>
  <si>
    <t>1.中共党员；
2.需同时具备普通高等教育本科学历、学士学位；
3.有2年以上文秘工作经历。
录用后兼任党政办文秘工作。</t>
  </si>
  <si>
    <t>需专业技能测试</t>
  </si>
  <si>
    <t>美术与设计学院</t>
  </si>
  <si>
    <t>美术学或美术（写意花鸟方向）</t>
  </si>
  <si>
    <t>1.本硕专业一致或相近；
2.需同时具备普通高等教育本科学历、学士学位；
3.有2年以上相关工作经历者年龄可放宽至32周岁以下。</t>
  </si>
  <si>
    <t>美术学或美术（国画）</t>
  </si>
  <si>
    <t>1.本硕专业一致或相近；
2.需同时具备普通高等教育本科学历、学士学位；
3.中国美术家协会会员学历放宽为本科（学士），年龄放宽至40周岁以下。</t>
  </si>
  <si>
    <t>美术学或美术（油画）</t>
  </si>
  <si>
    <t>艺术设计（室内设计方向）</t>
  </si>
  <si>
    <t>1.本硕专业一致或相近；
2.需同时具备普通高等教育本科学历、学士学位；
3.本科专业为环境设计或室内设计。</t>
  </si>
  <si>
    <t>艺术设计（平面设计方向)</t>
  </si>
  <si>
    <t>32周岁以下</t>
  </si>
  <si>
    <t>1.本硕专业一致或相近；
2.需同时具备普通高等教育本科学历、学士学位；
3.本科专业为视觉传达设计或广告设计与制作。</t>
  </si>
  <si>
    <t>设计学（手工艺设计方向）</t>
  </si>
  <si>
    <t>1.本硕专业一致或相近；
2.需同时具备普通高等教育本科学历、学士学位；
3.有2年以上高校工作经历。</t>
  </si>
  <si>
    <t>音乐与舞蹈学院</t>
  </si>
  <si>
    <t>音乐学或音乐（钢琴方向）</t>
  </si>
  <si>
    <t>1.本硕专业一致或相近；
2.需同时具备普通高等教育本科学历、学士学位；
3.中国音乐家协会会员、中国舞蹈家协会会员学历放宽至本科（学士），年龄可放宽至40周岁以下。</t>
  </si>
  <si>
    <t>需进行专业技能测试</t>
  </si>
  <si>
    <t>音乐学或音乐（声乐方向）</t>
  </si>
  <si>
    <t>音乐学或音乐（手风琴方向）</t>
  </si>
  <si>
    <t>音乐学或音乐（竹笛）</t>
  </si>
  <si>
    <t>音乐学或音乐[铜管（小号、圆号、长号）方向]</t>
  </si>
  <si>
    <t>舞蹈学或舞蹈</t>
  </si>
  <si>
    <t>音乐学或音乐（理论研究或编曲录音技术方向）</t>
  </si>
  <si>
    <t>1.需同时具备普通高等教育本科学历、学士学位；
2.报考理论研究方向的，硕士专业须是音乐理论研究方向，或发表过音乐理论类学术论文；报考编曲录音技术方向的，硕士专业须是编曲录音技术方向，或有个人独立创作并发表的音乐作品5件以上；
3.从事相关专业工作5年以上者年龄放宽至35岁。</t>
  </si>
  <si>
    <t>民乐（二胡方向）</t>
  </si>
  <si>
    <t>1.本硕专业一致或相近；
2.需同时具备普通高等教育本科学历、学士学位；
3.获得省级赛事一等奖以上（含国家级入围奖）。
注：省级以上赛事指省级以上文联、专业协会以及文化或教育行政部门组织的专业赛事。</t>
  </si>
  <si>
    <t>体育与应急管理学院</t>
  </si>
  <si>
    <t>体育学或体育（健美操或啦啦操方向）</t>
  </si>
  <si>
    <t>1.本硕专业一致或相近；
2.需同时具备普通高等教育本科学历、学士学位；
3.同时具有国家一级裁判员、二级运动员以上证书或在省级以上体育赛事中取得第二名以上成绩或双一流体育院校毕业的，学历放宽至本科（学士）。   
注：省级赛事指省级以上全运会、大学生运动会、省以上体育行政部门举办的专业赛事等。</t>
  </si>
  <si>
    <t>体育学或体育（篮球方向）</t>
  </si>
  <si>
    <t>体育学或体育（田径方向）</t>
  </si>
  <si>
    <t>体育教学（乒乓球方向）</t>
  </si>
  <si>
    <t>1.需同时具备普通高等教育本科学历、学士学位；
2.同时具有国家一级裁判员、二级运动员证书或在省级以上体育赛事中取得第二名以上成绩或双一流体育院校毕业的，学历放宽至本科（学士）。  
注：省级赛事指省级以上全运会、大学生运动会、省以上体育行政部门举办的专业赛事等。</t>
  </si>
  <si>
    <t>信息与区块链技术学院</t>
  </si>
  <si>
    <t>计算机科学与技术类或计算机技术、软件工程</t>
  </si>
  <si>
    <t>1.本硕专业一致或相近；
2.需同时具备普通高等教育本科学历、学士学位；
3.有5年以上相关工作经历者年龄可放宽至35周岁以下。</t>
  </si>
  <si>
    <t>学前教育学院</t>
  </si>
  <si>
    <t>学前教育</t>
  </si>
  <si>
    <t>1.本硕专业一致或相近；
2.需同时具备普通高等教育本科学历、学士学位；
3.具有中级以上职称者年龄可放宽至35周岁以下。</t>
  </si>
  <si>
    <t>教育学类</t>
  </si>
  <si>
    <t>1.需同时具备普通高等教育本科学历、学士学位；
2.本科专业为学前教育、音乐学、旅游管理专业；
3.具有中级以上职称者年龄可放宽至35周岁以下。录用后兼任艺术类学院、文旅学院相关专业教学工作。</t>
  </si>
  <si>
    <t>心理学类</t>
  </si>
  <si>
    <t>1.本硕专业一致或相近；
2.需同时具备普通高等教育本科学历、学士学位。</t>
  </si>
  <si>
    <t>学科教学（语文）</t>
  </si>
  <si>
    <t>中国语言文学类</t>
  </si>
  <si>
    <t>1.需同时具备普通高等教育本科学历、学士学位；
2.本科专业为中国语言文化或文化产业管理。</t>
  </si>
  <si>
    <t>商学院</t>
  </si>
  <si>
    <t>工商管理类</t>
  </si>
  <si>
    <t>1.需同时具备普通高等教育本科学历、学士学位；
2.本科专业为财务管理、会计学、工商管理专业；
3.有2年以上相关工作经历者年龄可放宽至32周岁以下。</t>
  </si>
  <si>
    <t>会计</t>
  </si>
  <si>
    <t>1.需同时具备普通高等教育本科学历、学士学位；
2.有5年以上相关工作经历者年龄可放宽至35周岁以下。</t>
  </si>
  <si>
    <t>会计学</t>
  </si>
  <si>
    <t>机电学院</t>
  </si>
  <si>
    <t>微电子学与固体电子学</t>
  </si>
  <si>
    <t>1.本硕专业一致或相近；
2.需同时具备普通高等教育本科学历、学士学位；
3.具有相应专业高级职业技能等级证或中级以上职称者年龄可放宽至35周岁以下。</t>
  </si>
  <si>
    <t>电工理论与新技术</t>
  </si>
  <si>
    <t>电力系统及自动化</t>
  </si>
  <si>
    <t>电子工程</t>
  </si>
  <si>
    <t>普通高等教育本科及以上</t>
  </si>
  <si>
    <t>学士及以上</t>
  </si>
  <si>
    <t>40周岁以下</t>
  </si>
  <si>
    <t>1.硕士研究生要求本硕专业一致或相近，需同时具备普通高等教育本科学历、学士学位；
2.具有10年以上本专业工程从业经历；
3.需同时具有水利水电一级建造师资格、工程系列中级以上职称。录用后兼后勤处水电管理工作。</t>
  </si>
  <si>
    <t>汽车工程学院</t>
  </si>
  <si>
    <t>车辆工程</t>
  </si>
  <si>
    <t>汽车电子工程</t>
  </si>
  <si>
    <t>汽车运用工程</t>
  </si>
  <si>
    <t>融媒体学院</t>
  </si>
  <si>
    <t>艺术学类或计算机类（新媒体技术方向）</t>
  </si>
  <si>
    <t>需同时具备普通高等教育本科学历、学士学位。</t>
  </si>
  <si>
    <t>艺术学类（影视技术方向）</t>
  </si>
  <si>
    <t>需同时具备普通高等教育本科学历、学士学位；</t>
  </si>
  <si>
    <t>新闻传播学类</t>
  </si>
  <si>
    <t>1.需同时具备普通高等教育本科学历、学士学位；
2.本科专业为文化产业管理。</t>
  </si>
  <si>
    <t>文化与旅游学院</t>
  </si>
  <si>
    <t>旅游管理</t>
  </si>
  <si>
    <t>1.需同时具备普通高等教育本科学历、学士学位；               2.本科专业为旅游管理、酒店管理、旅游管理与服务教育；
3.旅游类职业技能大赛取得省级一等奖以上者年龄可放宽至35周岁以下。</t>
  </si>
  <si>
    <t>地理学</t>
  </si>
  <si>
    <t>1.需同时具备普通高等教育本科学历、学士学位；
2.本科专业为旅游管理或电子商务专业；
3.有2年以上高校工作经历。</t>
  </si>
  <si>
    <t>国际教育学院</t>
  </si>
  <si>
    <t>传播学</t>
  </si>
  <si>
    <t>1.需同时具备普通高等教育本科学历、学士学位；
2.有海外学历教育学习经历；
3.本科专业为英语。录用后从事对外文化宣传工作。</t>
  </si>
  <si>
    <t>艺术学</t>
  </si>
  <si>
    <t>1.需同时具备普通高等教育本科学历、学士学位；
2.有海外学历教育学习经历；
3.掌握两门以上外语。录用后兼任外事办工作。</t>
  </si>
  <si>
    <t>英语笔译、英语语言文学</t>
  </si>
  <si>
    <t>1.需同时具备普通高等教育本科学历、学士学位；
2.本科专业为英语或商务英语；
3.有3年以上相关工作经历者年龄可放宽至33周岁以下。</t>
  </si>
  <si>
    <t>乡村振兴学院</t>
  </si>
  <si>
    <t>农村与区域发展</t>
  </si>
  <si>
    <t>1.中共党员；
2.需同时具备普通高等教育本科学历、学士学位。</t>
  </si>
  <si>
    <t>社会工作</t>
  </si>
  <si>
    <t>1.需同时具备普通高等教育本科学历、学士学位；
2.本科专业为投资学或保险学。</t>
  </si>
  <si>
    <t>图书馆</t>
  </si>
  <si>
    <t>图书馆学、情报学、档案学、图书情报</t>
  </si>
  <si>
    <t>专业技术</t>
  </si>
  <si>
    <t>潢川校区</t>
  </si>
  <si>
    <t>计算机类、现代教育技术</t>
  </si>
  <si>
    <t>1.需同时具备普通高等教育本科学历、学士学位。
2.录用后，须在潢川校区工作5年以上；
3.潢川南、北校区各分配2名。</t>
  </si>
  <si>
    <t>市场营销</t>
  </si>
  <si>
    <t>普通高等教育一本本科及以上</t>
  </si>
  <si>
    <t>本科28周岁以下，研究生30周岁以下</t>
  </si>
  <si>
    <t>1.硕士研究生要求本硕专业一致或相近，需同时具备普通高等教育本科学历、学士学位；
2.有3年以上相关工作经历；
3.录用后在潢川北校区工作5年以上。</t>
  </si>
  <si>
    <t>环境设计</t>
  </si>
  <si>
    <t>本科25周岁以下，研究生30周岁以下</t>
  </si>
  <si>
    <t>1.硕士研究生要求本硕专业一致或相近，需同时具备普通高等教育本科学历、学士学位；
2.录用后在潢川北校区工作5年以上。</t>
  </si>
  <si>
    <t>网络与新媒体</t>
  </si>
  <si>
    <t>1.硕士研究生以上要求本硕专业一致或相近，需同时具备普通高等教育本科学历、学士学位；
2.录用后在潢川南校区工作5年以上。</t>
  </si>
  <si>
    <t>法学</t>
  </si>
  <si>
    <t>体育学类（田径方向）</t>
  </si>
  <si>
    <t>双一流院校或体育院校普通高等教育本科及以上</t>
  </si>
  <si>
    <t>1.硕士研究生需同时具备普通高等教育本科学历、学士学位；
2.录用后在潢川南校区工作5年以上。</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</si>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</sst>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0"/>
      <name val="宋体"/>
      <family val="0"/>
    </font>
    <font>
      <sz val="9"/>
      <name val="宋体"/>
      <family val="0"/>
    </font>
    <font>
      <b/>
      <sz val="11"/>
      <name val="黑体"/>
      <family val="3"/>
    </font>
    <font>
      <b/>
      <sz val="10"/>
      <name val="黑体"/>
      <family val="3"/>
    </font>
    <font>
      <sz val="14"/>
      <name val="黑体"/>
      <family val="3"/>
    </font>
    <font>
      <sz val="10"/>
      <name val="黑体"/>
      <family val="3"/>
    </font>
    <font>
      <sz val="12"/>
      <name val="黑体"/>
      <family val="3"/>
    </font>
    <font>
      <sz val="11"/>
      <name val="黑体"/>
      <family val="3"/>
    </font>
    <font>
      <b/>
      <sz val="9"/>
      <name val="黑体"/>
      <family val="3"/>
    </font>
    <font>
      <sz val="9"/>
      <name val="黑体"/>
      <family val="3"/>
    </font>
    <font>
      <sz val="11"/>
      <color indexed="9"/>
      <name val="宋体"/>
      <family val="0"/>
    </font>
    <font>
      <sz val="11"/>
      <color indexed="8"/>
      <name val="宋体"/>
      <family val="0"/>
    </font>
    <font>
      <sz val="11"/>
      <color indexed="19"/>
      <name val="宋体"/>
      <family val="0"/>
    </font>
    <font>
      <sz val="11"/>
      <color indexed="16"/>
      <name val="宋体"/>
      <family val="0"/>
    </font>
    <font>
      <b/>
      <sz val="11"/>
      <color indexed="54"/>
      <name val="宋体"/>
      <family val="0"/>
    </font>
    <font>
      <b/>
      <sz val="11"/>
      <color indexed="63"/>
      <name val="宋体"/>
      <family val="0"/>
    </font>
    <font>
      <sz val="11"/>
      <color indexed="62"/>
      <name val="宋体"/>
      <family val="0"/>
    </font>
    <font>
      <sz val="11"/>
      <color indexed="53"/>
      <name val="宋体"/>
      <family val="0"/>
    </font>
    <font>
      <b/>
      <sz val="18"/>
      <color indexed="54"/>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sz val="11"/>
      <color indexed="17"/>
      <name val="宋体"/>
      <family val="0"/>
    </font>
    <font>
      <b/>
      <sz val="15"/>
      <color indexed="54"/>
      <name val="宋体"/>
      <family val="0"/>
    </font>
    <font>
      <b/>
      <sz val="13"/>
      <color indexed="54"/>
      <name val="宋体"/>
      <family val="0"/>
    </font>
    <font>
      <b/>
      <sz val="11"/>
      <color indexed="8"/>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sz val="9"/>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bottom style="thin"/>
    </border>
    <border>
      <left style="thin"/>
      <right style="thin"/>
      <top/>
      <bottom>
        <color indexed="63"/>
      </bottom>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71">
    <xf numFmtId="0" fontId="0" fillId="0" borderId="0" xfId="0" applyAlignment="1">
      <alignment vertical="center"/>
    </xf>
    <xf numFmtId="0" fontId="0" fillId="0" borderId="9" xfId="0"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0" xfId="0" applyFont="1" applyFill="1" applyBorder="1" applyAlignment="1">
      <alignment horizontal="center" vertical="center"/>
    </xf>
    <xf numFmtId="0" fontId="1" fillId="0" borderId="10" xfId="0" applyFont="1" applyFill="1" applyBorder="1" applyAlignment="1">
      <alignment vertical="center"/>
    </xf>
    <xf numFmtId="0" fontId="2" fillId="0" borderId="10" xfId="0" applyFont="1" applyFill="1" applyBorder="1" applyAlignment="1">
      <alignment horizontal="center" vertical="center" wrapText="1"/>
    </xf>
    <xf numFmtId="0" fontId="51" fillId="0" borderId="10" xfId="0" applyFont="1" applyFill="1" applyBorder="1" applyAlignment="1">
      <alignment vertical="center"/>
    </xf>
    <xf numFmtId="0" fontId="52" fillId="0" borderId="10" xfId="0" applyFont="1" applyFill="1" applyBorder="1" applyAlignment="1">
      <alignment vertical="center"/>
    </xf>
    <xf numFmtId="0" fontId="52" fillId="0" borderId="10" xfId="0" applyFont="1" applyFill="1" applyBorder="1" applyAlignment="1">
      <alignment horizontal="center" vertical="center"/>
    </xf>
    <xf numFmtId="0" fontId="5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2" fillId="0" borderId="1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8"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xf>
    <xf numFmtId="0" fontId="1"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54" fillId="0" borderId="10" xfId="0" applyFont="1" applyFill="1" applyBorder="1" applyAlignment="1">
      <alignment vertical="center"/>
    </xf>
    <xf numFmtId="0" fontId="10"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4"/>
  <sheetViews>
    <sheetView tabSelected="1" view="pageBreakPreview" zoomScaleSheetLayoutView="100" workbookViewId="0" topLeftCell="A47">
      <selection activeCell="D69" sqref="D69"/>
    </sheetView>
  </sheetViews>
  <sheetFormatPr defaultColWidth="9.00390625" defaultRowHeight="14.25"/>
  <cols>
    <col min="1" max="1" width="5.25390625" style="3" customWidth="1"/>
    <col min="2" max="2" width="5.375" style="5" customWidth="1"/>
    <col min="3" max="3" width="4.50390625" style="6" customWidth="1"/>
    <col min="4" max="4" width="17.875" style="7" customWidth="1"/>
    <col min="5" max="5" width="3.625" style="6" customWidth="1"/>
    <col min="6" max="6" width="5.75390625" style="8" customWidth="1"/>
    <col min="7" max="7" width="8.50390625" style="8" customWidth="1"/>
    <col min="8" max="8" width="7.75390625" style="9" customWidth="1"/>
    <col min="9" max="9" width="4.25390625" style="10" customWidth="1"/>
    <col min="10" max="10" width="5.375" style="11" customWidth="1"/>
    <col min="11" max="11" width="41.375" style="12" customWidth="1"/>
    <col min="12" max="12" width="6.125" style="13" customWidth="1"/>
    <col min="13" max="13" width="5.25390625" style="13" customWidth="1"/>
    <col min="14" max="16384" width="9.00390625" style="3" customWidth="1"/>
  </cols>
  <sheetData>
    <row r="1" spans="1:13" ht="14.25">
      <c r="A1" s="14" t="s">
        <v>0</v>
      </c>
      <c r="B1" s="15"/>
      <c r="C1" s="16"/>
      <c r="D1" s="16"/>
      <c r="E1" s="16"/>
      <c r="F1" s="16"/>
      <c r="G1" s="16"/>
      <c r="H1" s="17"/>
      <c r="I1" s="16"/>
      <c r="J1" s="54"/>
      <c r="K1" s="54"/>
      <c r="L1" s="16"/>
      <c r="M1" s="16"/>
    </row>
    <row r="2" spans="1:13" s="1" customFormat="1" ht="33.75" customHeight="1">
      <c r="A2" s="18" t="s">
        <v>1</v>
      </c>
      <c r="B2" s="19"/>
      <c r="C2" s="19"/>
      <c r="D2" s="19"/>
      <c r="E2" s="19"/>
      <c r="F2" s="19"/>
      <c r="G2" s="19"/>
      <c r="H2" s="20"/>
      <c r="I2" s="19"/>
      <c r="J2" s="55"/>
      <c r="K2" s="55"/>
      <c r="L2" s="19"/>
      <c r="M2" s="19"/>
    </row>
    <row r="3" spans="1:13" s="2" customFormat="1" ht="21" customHeight="1">
      <c r="A3" s="21" t="s">
        <v>2</v>
      </c>
      <c r="B3" s="21" t="s">
        <v>3</v>
      </c>
      <c r="C3" s="22" t="s">
        <v>4</v>
      </c>
      <c r="D3" s="22" t="s">
        <v>5</v>
      </c>
      <c r="E3" s="22" t="s">
        <v>6</v>
      </c>
      <c r="F3" s="23" t="s">
        <v>7</v>
      </c>
      <c r="G3" s="23" t="s">
        <v>8</v>
      </c>
      <c r="H3" s="24" t="s">
        <v>9</v>
      </c>
      <c r="I3" s="24"/>
      <c r="J3" s="24"/>
      <c r="K3" s="24"/>
      <c r="L3" s="56" t="s">
        <v>10</v>
      </c>
      <c r="M3" s="57" t="s">
        <v>11</v>
      </c>
    </row>
    <row r="4" spans="1:13" ht="46.5" customHeight="1">
      <c r="A4" s="25"/>
      <c r="B4" s="21"/>
      <c r="C4" s="22"/>
      <c r="D4" s="22"/>
      <c r="E4" s="22"/>
      <c r="F4" s="23"/>
      <c r="G4" s="23"/>
      <c r="H4" s="26" t="s">
        <v>12</v>
      </c>
      <c r="I4" s="26" t="s">
        <v>13</v>
      </c>
      <c r="J4" s="26" t="s">
        <v>14</v>
      </c>
      <c r="K4" s="22" t="s">
        <v>15</v>
      </c>
      <c r="L4" s="58"/>
      <c r="M4" s="57"/>
    </row>
    <row r="5" spans="1:13" s="3" customFormat="1" ht="63" customHeight="1">
      <c r="A5" s="27" t="s">
        <v>16</v>
      </c>
      <c r="B5" s="5" t="s">
        <v>17</v>
      </c>
      <c r="C5" s="28" t="s">
        <v>18</v>
      </c>
      <c r="D5" s="29" t="s">
        <v>19</v>
      </c>
      <c r="E5" s="30">
        <v>1</v>
      </c>
      <c r="F5" s="31" t="s">
        <v>20</v>
      </c>
      <c r="G5" s="32">
        <v>202201</v>
      </c>
      <c r="H5" s="33" t="s">
        <v>21</v>
      </c>
      <c r="I5" s="33" t="s">
        <v>22</v>
      </c>
      <c r="J5" s="59" t="s">
        <v>23</v>
      </c>
      <c r="K5" s="60" t="s">
        <v>24</v>
      </c>
      <c r="L5" s="29"/>
      <c r="M5" s="29" t="s">
        <v>25</v>
      </c>
    </row>
    <row r="6" spans="1:13" s="3" customFormat="1" ht="63.75" customHeight="1">
      <c r="A6" s="27"/>
      <c r="B6" s="5" t="s">
        <v>17</v>
      </c>
      <c r="C6" s="28"/>
      <c r="D6" s="29" t="s">
        <v>26</v>
      </c>
      <c r="E6" s="30">
        <v>1</v>
      </c>
      <c r="F6" s="34"/>
      <c r="G6" s="32">
        <v>202202</v>
      </c>
      <c r="H6" s="35"/>
      <c r="I6" s="35"/>
      <c r="J6" s="59"/>
      <c r="K6" s="60" t="s">
        <v>24</v>
      </c>
      <c r="L6" s="29"/>
      <c r="M6" s="29"/>
    </row>
    <row r="7" spans="1:13" s="3" customFormat="1" ht="51.75" customHeight="1">
      <c r="A7" s="27"/>
      <c r="B7" s="5" t="s">
        <v>17</v>
      </c>
      <c r="C7" s="28"/>
      <c r="D7" s="36" t="s">
        <v>27</v>
      </c>
      <c r="E7" s="30">
        <v>1</v>
      </c>
      <c r="F7" s="34"/>
      <c r="G7" s="32">
        <v>202203</v>
      </c>
      <c r="H7" s="35"/>
      <c r="I7" s="35"/>
      <c r="J7" s="59"/>
      <c r="K7" s="60" t="s">
        <v>28</v>
      </c>
      <c r="L7" s="29"/>
      <c r="M7" s="29"/>
    </row>
    <row r="8" spans="1:13" s="3" customFormat="1" ht="40.5" customHeight="1">
      <c r="A8" s="27"/>
      <c r="B8" s="5" t="s">
        <v>17</v>
      </c>
      <c r="C8" s="28"/>
      <c r="D8" s="29" t="s">
        <v>29</v>
      </c>
      <c r="E8" s="30">
        <v>1</v>
      </c>
      <c r="F8" s="34"/>
      <c r="G8" s="32">
        <v>202204</v>
      </c>
      <c r="H8" s="35"/>
      <c r="I8" s="35"/>
      <c r="J8" s="59"/>
      <c r="K8" s="60" t="s">
        <v>30</v>
      </c>
      <c r="L8" s="29"/>
      <c r="M8" s="29"/>
    </row>
    <row r="9" spans="1:13" s="3" customFormat="1" ht="70.5" customHeight="1">
      <c r="A9" s="27"/>
      <c r="B9" s="5" t="s">
        <v>17</v>
      </c>
      <c r="C9" s="28"/>
      <c r="D9" s="29" t="s">
        <v>31</v>
      </c>
      <c r="E9" s="30">
        <v>1</v>
      </c>
      <c r="F9" s="34"/>
      <c r="G9" s="32">
        <v>202205</v>
      </c>
      <c r="H9" s="35"/>
      <c r="I9" s="35"/>
      <c r="J9" s="59"/>
      <c r="K9" s="60" t="s">
        <v>32</v>
      </c>
      <c r="L9" s="29"/>
      <c r="M9" s="29"/>
    </row>
    <row r="10" spans="1:13" s="3" customFormat="1" ht="57" customHeight="1">
      <c r="A10" s="27"/>
      <c r="B10" s="5" t="s">
        <v>17</v>
      </c>
      <c r="C10" s="28"/>
      <c r="D10" s="29" t="s">
        <v>33</v>
      </c>
      <c r="E10" s="30">
        <v>1</v>
      </c>
      <c r="F10" s="37"/>
      <c r="G10" s="32">
        <v>202206</v>
      </c>
      <c r="H10" s="38"/>
      <c r="I10" s="38"/>
      <c r="J10" s="59" t="s">
        <v>34</v>
      </c>
      <c r="K10" s="60" t="s">
        <v>35</v>
      </c>
      <c r="L10" s="29" t="s">
        <v>36</v>
      </c>
      <c r="M10" s="29"/>
    </row>
    <row r="11" spans="1:13" s="3" customFormat="1" ht="40.5" customHeight="1">
      <c r="A11" s="27" t="s">
        <v>16</v>
      </c>
      <c r="B11" s="5" t="s">
        <v>17</v>
      </c>
      <c r="C11" s="28" t="s">
        <v>37</v>
      </c>
      <c r="D11" s="29" t="s">
        <v>38</v>
      </c>
      <c r="E11" s="30">
        <v>1</v>
      </c>
      <c r="F11" s="31" t="s">
        <v>20</v>
      </c>
      <c r="G11" s="32">
        <v>202207</v>
      </c>
      <c r="H11" s="29" t="s">
        <v>21</v>
      </c>
      <c r="I11" s="29" t="s">
        <v>22</v>
      </c>
      <c r="J11" s="59" t="s">
        <v>34</v>
      </c>
      <c r="K11" s="60" t="s">
        <v>39</v>
      </c>
      <c r="L11" s="29" t="s">
        <v>36</v>
      </c>
      <c r="M11" s="36" t="s">
        <v>25</v>
      </c>
    </row>
    <row r="12" spans="1:13" s="3" customFormat="1" ht="24.75" customHeight="1">
      <c r="A12" s="27"/>
      <c r="B12" s="5" t="s">
        <v>17</v>
      </c>
      <c r="C12" s="28"/>
      <c r="D12" s="29" t="s">
        <v>40</v>
      </c>
      <c r="E12" s="30">
        <v>1</v>
      </c>
      <c r="F12" s="34"/>
      <c r="G12" s="32">
        <v>202208</v>
      </c>
      <c r="H12" s="29"/>
      <c r="I12" s="29"/>
      <c r="J12" s="59"/>
      <c r="K12" s="60" t="s">
        <v>41</v>
      </c>
      <c r="L12" s="29"/>
      <c r="M12" s="36"/>
    </row>
    <row r="13" spans="1:13" s="3" customFormat="1" ht="34.5" customHeight="1">
      <c r="A13" s="27"/>
      <c r="B13" s="5" t="s">
        <v>17</v>
      </c>
      <c r="C13" s="28"/>
      <c r="D13" s="29" t="s">
        <v>42</v>
      </c>
      <c r="E13" s="30">
        <v>1</v>
      </c>
      <c r="F13" s="34"/>
      <c r="G13" s="32">
        <v>202209</v>
      </c>
      <c r="H13" s="29"/>
      <c r="I13" s="29"/>
      <c r="J13" s="59"/>
      <c r="K13" s="60"/>
      <c r="L13" s="29"/>
      <c r="M13" s="36"/>
    </row>
    <row r="14" spans="1:13" s="3" customFormat="1" ht="33.75">
      <c r="A14" s="27"/>
      <c r="B14" s="5" t="s">
        <v>17</v>
      </c>
      <c r="C14" s="28"/>
      <c r="D14" s="29" t="s">
        <v>43</v>
      </c>
      <c r="E14" s="30">
        <v>1</v>
      </c>
      <c r="F14" s="34"/>
      <c r="G14" s="32">
        <v>202210</v>
      </c>
      <c r="H14" s="29"/>
      <c r="I14" s="29"/>
      <c r="J14" s="59"/>
      <c r="K14" s="60" t="s">
        <v>44</v>
      </c>
      <c r="L14" s="29"/>
      <c r="M14" s="36"/>
    </row>
    <row r="15" spans="1:13" s="3" customFormat="1" ht="40.5" customHeight="1">
      <c r="A15" s="27"/>
      <c r="B15" s="5" t="s">
        <v>17</v>
      </c>
      <c r="C15" s="28"/>
      <c r="D15" s="29" t="s">
        <v>45</v>
      </c>
      <c r="E15" s="30">
        <v>2</v>
      </c>
      <c r="F15" s="34"/>
      <c r="G15" s="32">
        <v>202211</v>
      </c>
      <c r="H15" s="29" t="s">
        <v>21</v>
      </c>
      <c r="I15" s="29" t="s">
        <v>22</v>
      </c>
      <c r="J15" s="59" t="s">
        <v>46</v>
      </c>
      <c r="K15" s="60" t="s">
        <v>47</v>
      </c>
      <c r="L15" s="29"/>
      <c r="M15" s="36"/>
    </row>
    <row r="16" spans="1:13" s="3" customFormat="1" ht="39" customHeight="1">
      <c r="A16" s="27"/>
      <c r="B16" s="5" t="s">
        <v>17</v>
      </c>
      <c r="C16" s="28"/>
      <c r="D16" s="36" t="s">
        <v>48</v>
      </c>
      <c r="E16" s="39">
        <v>1</v>
      </c>
      <c r="F16" s="34"/>
      <c r="G16" s="32">
        <v>202212</v>
      </c>
      <c r="H16" s="29"/>
      <c r="I16" s="29"/>
      <c r="J16" s="59"/>
      <c r="K16" s="60" t="s">
        <v>49</v>
      </c>
      <c r="L16" s="29"/>
      <c r="M16" s="36"/>
    </row>
    <row r="17" spans="1:13" s="3" customFormat="1" ht="24" customHeight="1">
      <c r="A17" s="27"/>
      <c r="B17" s="5" t="s">
        <v>17</v>
      </c>
      <c r="C17" s="28" t="s">
        <v>50</v>
      </c>
      <c r="D17" s="29" t="s">
        <v>51</v>
      </c>
      <c r="E17" s="30">
        <v>2</v>
      </c>
      <c r="F17" s="34"/>
      <c r="G17" s="32">
        <v>202213</v>
      </c>
      <c r="H17" s="29" t="s">
        <v>21</v>
      </c>
      <c r="I17" s="29" t="s">
        <v>22</v>
      </c>
      <c r="J17" s="59" t="s">
        <v>34</v>
      </c>
      <c r="K17" s="61" t="s">
        <v>52</v>
      </c>
      <c r="L17" s="29" t="s">
        <v>53</v>
      </c>
      <c r="M17" s="36"/>
    </row>
    <row r="18" spans="1:13" s="3" customFormat="1" ht="28.5" customHeight="1">
      <c r="A18" s="27"/>
      <c r="B18" s="5" t="s">
        <v>17</v>
      </c>
      <c r="C18" s="28"/>
      <c r="D18" s="29" t="s">
        <v>54</v>
      </c>
      <c r="E18" s="30">
        <v>1</v>
      </c>
      <c r="F18" s="34"/>
      <c r="G18" s="32">
        <v>202214</v>
      </c>
      <c r="H18" s="29"/>
      <c r="I18" s="29"/>
      <c r="J18" s="59"/>
      <c r="K18" s="61"/>
      <c r="L18" s="29"/>
      <c r="M18" s="36"/>
    </row>
    <row r="19" spans="1:13" s="3" customFormat="1" ht="27.75" customHeight="1">
      <c r="A19" s="27"/>
      <c r="B19" s="5" t="s">
        <v>17</v>
      </c>
      <c r="C19" s="28"/>
      <c r="D19" s="29" t="s">
        <v>55</v>
      </c>
      <c r="E19" s="30">
        <v>1</v>
      </c>
      <c r="F19" s="34"/>
      <c r="G19" s="32">
        <v>202215</v>
      </c>
      <c r="H19" s="29"/>
      <c r="I19" s="29"/>
      <c r="J19" s="59"/>
      <c r="K19" s="61"/>
      <c r="L19" s="29"/>
      <c r="M19" s="36"/>
    </row>
    <row r="20" spans="1:13" s="3" customFormat="1" ht="28.5" customHeight="1">
      <c r="A20" s="27"/>
      <c r="B20" s="5" t="s">
        <v>17</v>
      </c>
      <c r="C20" s="28"/>
      <c r="D20" s="29" t="s">
        <v>56</v>
      </c>
      <c r="E20" s="30">
        <v>1</v>
      </c>
      <c r="F20" s="34"/>
      <c r="G20" s="32">
        <v>202216</v>
      </c>
      <c r="H20" s="29"/>
      <c r="I20" s="29"/>
      <c r="J20" s="59"/>
      <c r="K20" s="61"/>
      <c r="L20" s="29"/>
      <c r="M20" s="36"/>
    </row>
    <row r="21" spans="1:13" s="3" customFormat="1" ht="36" customHeight="1">
      <c r="A21" s="27"/>
      <c r="B21" s="5" t="s">
        <v>17</v>
      </c>
      <c r="C21" s="28"/>
      <c r="D21" s="29" t="s">
        <v>57</v>
      </c>
      <c r="E21" s="30">
        <v>1</v>
      </c>
      <c r="F21" s="37"/>
      <c r="G21" s="32">
        <v>202217</v>
      </c>
      <c r="H21" s="29"/>
      <c r="I21" s="29"/>
      <c r="J21" s="59"/>
      <c r="K21" s="61"/>
      <c r="L21" s="29"/>
      <c r="M21" s="36"/>
    </row>
    <row r="22" spans="1:13" s="4" customFormat="1" ht="54" customHeight="1">
      <c r="A22" s="40" t="s">
        <v>16</v>
      </c>
      <c r="B22" s="41" t="s">
        <v>17</v>
      </c>
      <c r="C22" s="42" t="s">
        <v>50</v>
      </c>
      <c r="D22" s="43" t="s">
        <v>58</v>
      </c>
      <c r="E22" s="44">
        <v>1</v>
      </c>
      <c r="F22" s="45" t="s">
        <v>20</v>
      </c>
      <c r="G22" s="32">
        <v>202218</v>
      </c>
      <c r="H22" s="43" t="s">
        <v>21</v>
      </c>
      <c r="I22" s="43" t="s">
        <v>22</v>
      </c>
      <c r="J22" s="62" t="s">
        <v>34</v>
      </c>
      <c r="K22" s="63" t="s">
        <v>52</v>
      </c>
      <c r="L22" s="43" t="s">
        <v>53</v>
      </c>
      <c r="M22" s="64" t="s">
        <v>25</v>
      </c>
    </row>
    <row r="23" spans="1:13" s="3" customFormat="1" ht="81" customHeight="1">
      <c r="A23" s="27"/>
      <c r="B23" s="46" t="s">
        <v>17</v>
      </c>
      <c r="C23" s="47"/>
      <c r="D23" s="29" t="s">
        <v>59</v>
      </c>
      <c r="E23" s="30">
        <v>1</v>
      </c>
      <c r="F23" s="34"/>
      <c r="G23" s="32">
        <v>202219</v>
      </c>
      <c r="H23" s="29" t="s">
        <v>21</v>
      </c>
      <c r="I23" s="29" t="s">
        <v>22</v>
      </c>
      <c r="J23" s="59" t="s">
        <v>34</v>
      </c>
      <c r="K23" s="61" t="s">
        <v>60</v>
      </c>
      <c r="L23" s="29" t="s">
        <v>53</v>
      </c>
      <c r="M23" s="64"/>
    </row>
    <row r="24" spans="1:13" s="3" customFormat="1" ht="60.75" customHeight="1">
      <c r="A24" s="27"/>
      <c r="B24" s="46" t="s">
        <v>17</v>
      </c>
      <c r="C24" s="48"/>
      <c r="D24" s="29" t="s">
        <v>61</v>
      </c>
      <c r="E24" s="30">
        <v>1</v>
      </c>
      <c r="F24" s="37"/>
      <c r="G24" s="32">
        <v>202220</v>
      </c>
      <c r="H24" s="29"/>
      <c r="I24" s="29"/>
      <c r="J24" s="59"/>
      <c r="K24" s="60" t="s">
        <v>62</v>
      </c>
      <c r="L24" s="29" t="s">
        <v>53</v>
      </c>
      <c r="M24" s="64"/>
    </row>
    <row r="25" spans="1:13" s="3" customFormat="1" ht="24.75" customHeight="1">
      <c r="A25" s="27"/>
      <c r="B25" s="46" t="s">
        <v>17</v>
      </c>
      <c r="C25" s="28" t="s">
        <v>63</v>
      </c>
      <c r="D25" s="29" t="s">
        <v>64</v>
      </c>
      <c r="E25" s="30">
        <v>1</v>
      </c>
      <c r="F25" s="32" t="s">
        <v>20</v>
      </c>
      <c r="G25" s="32">
        <v>202221</v>
      </c>
      <c r="H25" s="33" t="s">
        <v>21</v>
      </c>
      <c r="I25" s="33" t="s">
        <v>22</v>
      </c>
      <c r="J25" s="65" t="s">
        <v>34</v>
      </c>
      <c r="K25" s="61" t="s">
        <v>65</v>
      </c>
      <c r="L25" s="33" t="s">
        <v>53</v>
      </c>
      <c r="M25" s="64"/>
    </row>
    <row r="26" spans="1:13" s="3" customFormat="1" ht="24" customHeight="1">
      <c r="A26" s="27"/>
      <c r="B26" s="46" t="s">
        <v>17</v>
      </c>
      <c r="C26" s="28"/>
      <c r="D26" s="29" t="s">
        <v>66</v>
      </c>
      <c r="E26" s="30">
        <v>1</v>
      </c>
      <c r="F26" s="32"/>
      <c r="G26" s="32">
        <v>202222</v>
      </c>
      <c r="H26" s="35"/>
      <c r="I26" s="35"/>
      <c r="J26" s="66"/>
      <c r="K26" s="61"/>
      <c r="L26" s="35"/>
      <c r="M26" s="64"/>
    </row>
    <row r="27" spans="1:13" s="3" customFormat="1" ht="42" customHeight="1">
      <c r="A27" s="27"/>
      <c r="B27" s="46" t="s">
        <v>17</v>
      </c>
      <c r="C27" s="28"/>
      <c r="D27" s="29" t="s">
        <v>67</v>
      </c>
      <c r="E27" s="30">
        <v>1</v>
      </c>
      <c r="F27" s="32"/>
      <c r="G27" s="32">
        <v>202223</v>
      </c>
      <c r="H27" s="35"/>
      <c r="I27" s="35"/>
      <c r="J27" s="66"/>
      <c r="K27" s="61"/>
      <c r="L27" s="35"/>
      <c r="M27" s="64"/>
    </row>
    <row r="28" spans="1:13" s="3" customFormat="1" ht="72" customHeight="1">
      <c r="A28" s="27"/>
      <c r="B28" s="46" t="s">
        <v>17</v>
      </c>
      <c r="C28" s="28"/>
      <c r="D28" s="29" t="s">
        <v>68</v>
      </c>
      <c r="E28" s="30">
        <v>1</v>
      </c>
      <c r="F28" s="32"/>
      <c r="G28" s="32">
        <v>202224</v>
      </c>
      <c r="H28" s="38"/>
      <c r="I28" s="38"/>
      <c r="J28" s="67"/>
      <c r="K28" s="60" t="s">
        <v>69</v>
      </c>
      <c r="L28" s="38"/>
      <c r="M28" s="68"/>
    </row>
    <row r="29" spans="1:13" s="3" customFormat="1" ht="72.75" customHeight="1">
      <c r="A29" s="27" t="s">
        <v>16</v>
      </c>
      <c r="B29" s="46" t="s">
        <v>17</v>
      </c>
      <c r="C29" s="28" t="s">
        <v>70</v>
      </c>
      <c r="D29" s="29" t="s">
        <v>71</v>
      </c>
      <c r="E29" s="30">
        <v>5</v>
      </c>
      <c r="F29" s="32" t="s">
        <v>20</v>
      </c>
      <c r="G29" s="32">
        <v>202225</v>
      </c>
      <c r="H29" s="33" t="s">
        <v>21</v>
      </c>
      <c r="I29" s="33" t="s">
        <v>22</v>
      </c>
      <c r="J29" s="65" t="s">
        <v>34</v>
      </c>
      <c r="K29" s="60" t="s">
        <v>72</v>
      </c>
      <c r="L29" s="69"/>
      <c r="M29" s="33" t="s">
        <v>25</v>
      </c>
    </row>
    <row r="30" spans="1:13" s="3" customFormat="1" ht="42.75" customHeight="1">
      <c r="A30" s="27"/>
      <c r="B30" s="46" t="s">
        <v>17</v>
      </c>
      <c r="C30" s="49" t="s">
        <v>73</v>
      </c>
      <c r="D30" s="29" t="s">
        <v>74</v>
      </c>
      <c r="E30" s="30">
        <v>2</v>
      </c>
      <c r="F30" s="32"/>
      <c r="G30" s="32">
        <v>202226</v>
      </c>
      <c r="H30" s="35"/>
      <c r="I30" s="35"/>
      <c r="J30" s="66"/>
      <c r="K30" s="60" t="s">
        <v>75</v>
      </c>
      <c r="L30" s="29"/>
      <c r="M30" s="35"/>
    </row>
    <row r="31" spans="1:13" s="3" customFormat="1" ht="60" customHeight="1">
      <c r="A31" s="27"/>
      <c r="B31" s="46" t="s">
        <v>17</v>
      </c>
      <c r="C31" s="47"/>
      <c r="D31" s="29" t="s">
        <v>76</v>
      </c>
      <c r="E31" s="30">
        <v>3</v>
      </c>
      <c r="F31" s="32"/>
      <c r="G31" s="32">
        <v>202227</v>
      </c>
      <c r="H31" s="35"/>
      <c r="I31" s="35"/>
      <c r="J31" s="66"/>
      <c r="K31" s="60" t="s">
        <v>77</v>
      </c>
      <c r="L31" s="29"/>
      <c r="M31" s="35"/>
    </row>
    <row r="32" spans="1:13" s="3" customFormat="1" ht="51.75" customHeight="1">
      <c r="A32" s="27"/>
      <c r="B32" s="46" t="s">
        <v>17</v>
      </c>
      <c r="C32" s="47"/>
      <c r="D32" s="29" t="s">
        <v>78</v>
      </c>
      <c r="E32" s="30">
        <v>1</v>
      </c>
      <c r="F32" s="32"/>
      <c r="G32" s="32">
        <v>202228</v>
      </c>
      <c r="H32" s="35"/>
      <c r="I32" s="35"/>
      <c r="J32" s="66"/>
      <c r="K32" s="60" t="s">
        <v>79</v>
      </c>
      <c r="L32" s="29"/>
      <c r="M32" s="35"/>
    </row>
    <row r="33" spans="1:13" s="3" customFormat="1" ht="54.75" customHeight="1">
      <c r="A33" s="27"/>
      <c r="B33" s="46" t="s">
        <v>17</v>
      </c>
      <c r="C33" s="47"/>
      <c r="D33" s="36" t="s">
        <v>80</v>
      </c>
      <c r="E33" s="30">
        <v>1</v>
      </c>
      <c r="F33" s="32"/>
      <c r="G33" s="32">
        <v>202229</v>
      </c>
      <c r="H33" s="35"/>
      <c r="I33" s="35"/>
      <c r="J33" s="66"/>
      <c r="K33" s="60" t="s">
        <v>79</v>
      </c>
      <c r="L33" s="29"/>
      <c r="M33" s="35"/>
    </row>
    <row r="34" spans="1:13" s="3" customFormat="1" ht="45" customHeight="1">
      <c r="A34" s="27"/>
      <c r="B34" s="46" t="s">
        <v>17</v>
      </c>
      <c r="C34" s="48"/>
      <c r="D34" s="29" t="s">
        <v>81</v>
      </c>
      <c r="E34" s="30">
        <v>1</v>
      </c>
      <c r="F34" s="32"/>
      <c r="G34" s="32">
        <v>202230</v>
      </c>
      <c r="H34" s="38"/>
      <c r="I34" s="38"/>
      <c r="J34" s="67"/>
      <c r="K34" s="60" t="s">
        <v>82</v>
      </c>
      <c r="L34" s="69"/>
      <c r="M34" s="38"/>
    </row>
    <row r="35" spans="1:13" s="3" customFormat="1" ht="45" customHeight="1">
      <c r="A35" s="27" t="s">
        <v>16</v>
      </c>
      <c r="B35" s="46" t="s">
        <v>17</v>
      </c>
      <c r="C35" s="28" t="s">
        <v>83</v>
      </c>
      <c r="D35" s="29" t="s">
        <v>84</v>
      </c>
      <c r="E35" s="30">
        <v>4</v>
      </c>
      <c r="F35" s="31" t="s">
        <v>20</v>
      </c>
      <c r="G35" s="32">
        <v>202231</v>
      </c>
      <c r="H35" s="33" t="s">
        <v>21</v>
      </c>
      <c r="I35" s="33" t="s">
        <v>22</v>
      </c>
      <c r="J35" s="65" t="s">
        <v>34</v>
      </c>
      <c r="K35" s="60" t="s">
        <v>85</v>
      </c>
      <c r="L35" s="69"/>
      <c r="M35" s="33" t="s">
        <v>25</v>
      </c>
    </row>
    <row r="36" spans="1:13" s="3" customFormat="1" ht="34.5" customHeight="1">
      <c r="A36" s="27"/>
      <c r="B36" s="46" t="s">
        <v>17</v>
      </c>
      <c r="C36" s="28"/>
      <c r="D36" s="29" t="s">
        <v>86</v>
      </c>
      <c r="E36" s="30">
        <v>2</v>
      </c>
      <c r="F36" s="34"/>
      <c r="G36" s="32">
        <v>202232</v>
      </c>
      <c r="H36" s="35"/>
      <c r="I36" s="35"/>
      <c r="J36" s="66"/>
      <c r="K36" s="60" t="s">
        <v>87</v>
      </c>
      <c r="L36" s="69"/>
      <c r="M36" s="35"/>
    </row>
    <row r="37" spans="1:13" s="3" customFormat="1" ht="39" customHeight="1">
      <c r="A37" s="27"/>
      <c r="B37" s="46" t="s">
        <v>17</v>
      </c>
      <c r="C37" s="28"/>
      <c r="D37" s="29" t="s">
        <v>88</v>
      </c>
      <c r="E37" s="30">
        <v>1</v>
      </c>
      <c r="F37" s="34"/>
      <c r="G37" s="32">
        <v>202233</v>
      </c>
      <c r="H37" s="38"/>
      <c r="I37" s="38"/>
      <c r="J37" s="67"/>
      <c r="K37" s="60" t="s">
        <v>79</v>
      </c>
      <c r="L37" s="69"/>
      <c r="M37" s="35"/>
    </row>
    <row r="38" spans="1:13" s="3" customFormat="1" ht="54" customHeight="1">
      <c r="A38" s="27"/>
      <c r="B38" s="46" t="s">
        <v>17</v>
      </c>
      <c r="C38" s="28" t="s">
        <v>89</v>
      </c>
      <c r="D38" s="29" t="s">
        <v>90</v>
      </c>
      <c r="E38" s="30">
        <v>1</v>
      </c>
      <c r="F38" s="34"/>
      <c r="G38" s="32">
        <v>202234</v>
      </c>
      <c r="H38" s="29" t="s">
        <v>21</v>
      </c>
      <c r="I38" s="29" t="s">
        <v>22</v>
      </c>
      <c r="J38" s="59" t="s">
        <v>34</v>
      </c>
      <c r="K38" s="60" t="s">
        <v>91</v>
      </c>
      <c r="L38" s="69"/>
      <c r="M38" s="35"/>
    </row>
    <row r="39" spans="1:13" s="3" customFormat="1" ht="18" customHeight="1">
      <c r="A39" s="27"/>
      <c r="B39" s="46" t="s">
        <v>17</v>
      </c>
      <c r="C39" s="28"/>
      <c r="D39" s="36" t="s">
        <v>92</v>
      </c>
      <c r="E39" s="30">
        <v>1</v>
      </c>
      <c r="F39" s="34"/>
      <c r="G39" s="32">
        <v>202235</v>
      </c>
      <c r="H39" s="29"/>
      <c r="I39" s="29"/>
      <c r="J39" s="59"/>
      <c r="K39" s="60" t="s">
        <v>91</v>
      </c>
      <c r="L39" s="69"/>
      <c r="M39" s="35"/>
    </row>
    <row r="40" spans="1:13" s="3" customFormat="1" ht="45" customHeight="1">
      <c r="A40" s="27"/>
      <c r="B40" s="46" t="s">
        <v>17</v>
      </c>
      <c r="C40" s="28"/>
      <c r="D40" s="29" t="s">
        <v>93</v>
      </c>
      <c r="E40" s="30">
        <v>1</v>
      </c>
      <c r="F40" s="34"/>
      <c r="G40" s="32">
        <v>202236</v>
      </c>
      <c r="H40" s="29"/>
      <c r="I40" s="29"/>
      <c r="J40" s="59"/>
      <c r="K40" s="60"/>
      <c r="L40" s="69"/>
      <c r="M40" s="35"/>
    </row>
    <row r="41" spans="1:13" s="3" customFormat="1" ht="72.75" customHeight="1">
      <c r="A41" s="27"/>
      <c r="B41" s="46" t="s">
        <v>17</v>
      </c>
      <c r="C41" s="28"/>
      <c r="D41" s="29" t="s">
        <v>94</v>
      </c>
      <c r="E41" s="30">
        <v>1</v>
      </c>
      <c r="F41" s="34"/>
      <c r="G41" s="32">
        <v>202237</v>
      </c>
      <c r="H41" s="29" t="s">
        <v>95</v>
      </c>
      <c r="I41" s="29" t="s">
        <v>96</v>
      </c>
      <c r="J41" s="60" t="s">
        <v>97</v>
      </c>
      <c r="K41" s="60" t="s">
        <v>98</v>
      </c>
      <c r="L41" s="69"/>
      <c r="M41" s="35"/>
    </row>
    <row r="42" spans="1:13" s="3" customFormat="1" ht="14.25">
      <c r="A42" s="27"/>
      <c r="B42" s="46" t="s">
        <v>17</v>
      </c>
      <c r="C42" s="28" t="s">
        <v>99</v>
      </c>
      <c r="D42" s="29" t="s">
        <v>100</v>
      </c>
      <c r="E42" s="30">
        <v>2</v>
      </c>
      <c r="F42" s="34"/>
      <c r="G42" s="32">
        <v>202238</v>
      </c>
      <c r="H42" s="29" t="s">
        <v>21</v>
      </c>
      <c r="I42" s="29" t="s">
        <v>22</v>
      </c>
      <c r="J42" s="59" t="s">
        <v>34</v>
      </c>
      <c r="K42" s="60" t="s">
        <v>91</v>
      </c>
      <c r="L42" s="69"/>
      <c r="M42" s="35"/>
    </row>
    <row r="43" spans="1:13" s="3" customFormat="1" ht="14.25">
      <c r="A43" s="27"/>
      <c r="B43" s="46" t="s">
        <v>17</v>
      </c>
      <c r="C43" s="28"/>
      <c r="D43" s="29" t="s">
        <v>101</v>
      </c>
      <c r="E43" s="30">
        <v>1</v>
      </c>
      <c r="F43" s="34"/>
      <c r="G43" s="32">
        <v>202239</v>
      </c>
      <c r="H43" s="29"/>
      <c r="I43" s="29"/>
      <c r="J43" s="59"/>
      <c r="K43" s="60"/>
      <c r="L43" s="69"/>
      <c r="M43" s="35"/>
    </row>
    <row r="44" spans="1:13" s="3" customFormat="1" ht="27" customHeight="1">
      <c r="A44" s="27"/>
      <c r="B44" s="46" t="s">
        <v>17</v>
      </c>
      <c r="C44" s="28"/>
      <c r="D44" s="29" t="s">
        <v>102</v>
      </c>
      <c r="E44" s="30">
        <v>1</v>
      </c>
      <c r="F44" s="37"/>
      <c r="G44" s="32">
        <v>202240</v>
      </c>
      <c r="H44" s="29"/>
      <c r="I44" s="29"/>
      <c r="J44" s="59"/>
      <c r="K44" s="60"/>
      <c r="L44" s="69"/>
      <c r="M44" s="38"/>
    </row>
    <row r="45" spans="1:13" s="3" customFormat="1" ht="30" customHeight="1">
      <c r="A45" s="27" t="s">
        <v>16</v>
      </c>
      <c r="B45" s="5" t="s">
        <v>17</v>
      </c>
      <c r="C45" s="28" t="s">
        <v>103</v>
      </c>
      <c r="D45" s="29" t="s">
        <v>104</v>
      </c>
      <c r="E45" s="30">
        <v>2</v>
      </c>
      <c r="F45" s="32" t="s">
        <v>20</v>
      </c>
      <c r="G45" s="32">
        <v>202241</v>
      </c>
      <c r="H45" s="29" t="s">
        <v>21</v>
      </c>
      <c r="I45" s="29" t="s">
        <v>22</v>
      </c>
      <c r="J45" s="59" t="s">
        <v>34</v>
      </c>
      <c r="K45" s="60" t="s">
        <v>105</v>
      </c>
      <c r="L45" s="29" t="s">
        <v>36</v>
      </c>
      <c r="M45" s="33" t="s">
        <v>25</v>
      </c>
    </row>
    <row r="46" spans="1:13" s="3" customFormat="1" ht="24" customHeight="1">
      <c r="A46" s="27"/>
      <c r="B46" s="5" t="s">
        <v>17</v>
      </c>
      <c r="C46" s="28"/>
      <c r="D46" s="29" t="s">
        <v>106</v>
      </c>
      <c r="E46" s="30">
        <v>1</v>
      </c>
      <c r="F46" s="32"/>
      <c r="G46" s="32">
        <v>202242</v>
      </c>
      <c r="H46" s="29"/>
      <c r="I46" s="29"/>
      <c r="J46" s="59"/>
      <c r="K46" s="60" t="s">
        <v>107</v>
      </c>
      <c r="L46" s="69"/>
      <c r="M46" s="35"/>
    </row>
    <row r="47" spans="1:13" s="3" customFormat="1" ht="27" customHeight="1">
      <c r="A47" s="27"/>
      <c r="B47" s="5" t="s">
        <v>17</v>
      </c>
      <c r="C47" s="28"/>
      <c r="D47" s="29" t="s">
        <v>108</v>
      </c>
      <c r="E47" s="30">
        <v>1</v>
      </c>
      <c r="F47" s="32"/>
      <c r="G47" s="32">
        <v>202243</v>
      </c>
      <c r="H47" s="29"/>
      <c r="I47" s="29"/>
      <c r="J47" s="59"/>
      <c r="K47" s="60" t="s">
        <v>109</v>
      </c>
      <c r="L47" s="69"/>
      <c r="M47" s="35"/>
    </row>
    <row r="48" spans="1:13" s="3" customFormat="1" ht="54" customHeight="1">
      <c r="A48" s="27"/>
      <c r="B48" s="5" t="s">
        <v>17</v>
      </c>
      <c r="C48" s="28" t="s">
        <v>110</v>
      </c>
      <c r="D48" s="29" t="s">
        <v>111</v>
      </c>
      <c r="E48" s="30">
        <v>4</v>
      </c>
      <c r="F48" s="32"/>
      <c r="G48" s="32">
        <v>202244</v>
      </c>
      <c r="H48" s="29" t="s">
        <v>21</v>
      </c>
      <c r="I48" s="29" t="s">
        <v>22</v>
      </c>
      <c r="J48" s="59" t="s">
        <v>34</v>
      </c>
      <c r="K48" s="60" t="s">
        <v>112</v>
      </c>
      <c r="L48" s="69"/>
      <c r="M48" s="35"/>
    </row>
    <row r="49" spans="1:13" s="3" customFormat="1" ht="36" customHeight="1">
      <c r="A49" s="27"/>
      <c r="B49" s="5" t="s">
        <v>17</v>
      </c>
      <c r="C49" s="28"/>
      <c r="D49" s="29" t="s">
        <v>113</v>
      </c>
      <c r="E49" s="30">
        <v>1</v>
      </c>
      <c r="F49" s="32"/>
      <c r="G49" s="32">
        <v>202245</v>
      </c>
      <c r="H49" s="29" t="s">
        <v>21</v>
      </c>
      <c r="I49" s="29"/>
      <c r="J49" s="59" t="s">
        <v>23</v>
      </c>
      <c r="K49" s="60" t="s">
        <v>114</v>
      </c>
      <c r="L49" s="69"/>
      <c r="M49" s="35"/>
    </row>
    <row r="50" spans="1:13" s="3" customFormat="1" ht="36" customHeight="1">
      <c r="A50" s="27"/>
      <c r="B50" s="5" t="s">
        <v>17</v>
      </c>
      <c r="C50" s="28" t="s">
        <v>115</v>
      </c>
      <c r="D50" s="29" t="s">
        <v>116</v>
      </c>
      <c r="E50" s="30">
        <v>1</v>
      </c>
      <c r="F50" s="32"/>
      <c r="G50" s="32">
        <v>202246</v>
      </c>
      <c r="H50" s="33" t="s">
        <v>21</v>
      </c>
      <c r="I50" s="29"/>
      <c r="J50" s="59" t="s">
        <v>34</v>
      </c>
      <c r="K50" s="60" t="s">
        <v>117</v>
      </c>
      <c r="L50" s="69"/>
      <c r="M50" s="35"/>
    </row>
    <row r="51" spans="1:13" s="3" customFormat="1" ht="37.5" customHeight="1">
      <c r="A51" s="27"/>
      <c r="B51" s="5" t="s">
        <v>17</v>
      </c>
      <c r="C51" s="28"/>
      <c r="D51" s="29" t="s">
        <v>118</v>
      </c>
      <c r="E51" s="30">
        <v>1</v>
      </c>
      <c r="F51" s="32"/>
      <c r="G51" s="32">
        <v>202247</v>
      </c>
      <c r="H51" s="35"/>
      <c r="I51" s="29"/>
      <c r="J51" s="59"/>
      <c r="K51" s="60" t="s">
        <v>119</v>
      </c>
      <c r="L51" s="29" t="s">
        <v>53</v>
      </c>
      <c r="M51" s="35"/>
    </row>
    <row r="52" spans="1:13" s="3" customFormat="1" ht="36" customHeight="1">
      <c r="A52" s="27"/>
      <c r="B52" s="5" t="s">
        <v>17</v>
      </c>
      <c r="C52" s="28"/>
      <c r="D52" s="29" t="s">
        <v>120</v>
      </c>
      <c r="E52" s="30">
        <v>3</v>
      </c>
      <c r="F52" s="32"/>
      <c r="G52" s="32">
        <v>202248</v>
      </c>
      <c r="H52" s="35"/>
      <c r="I52" s="29"/>
      <c r="J52" s="59"/>
      <c r="K52" s="60" t="s">
        <v>121</v>
      </c>
      <c r="L52" s="29"/>
      <c r="M52" s="35"/>
    </row>
    <row r="53" spans="1:13" s="3" customFormat="1" ht="27" customHeight="1">
      <c r="A53" s="27"/>
      <c r="B53" s="5" t="s">
        <v>17</v>
      </c>
      <c r="C53" s="28" t="s">
        <v>122</v>
      </c>
      <c r="D53" s="29" t="s">
        <v>123</v>
      </c>
      <c r="E53" s="30">
        <v>1</v>
      </c>
      <c r="F53" s="32"/>
      <c r="G53" s="32">
        <v>202249</v>
      </c>
      <c r="H53" s="35"/>
      <c r="I53" s="29"/>
      <c r="J53" s="59"/>
      <c r="K53" s="60" t="s">
        <v>124</v>
      </c>
      <c r="L53" s="69"/>
      <c r="M53" s="35"/>
    </row>
    <row r="54" spans="1:13" s="3" customFormat="1" ht="25.5" customHeight="1">
      <c r="A54" s="27"/>
      <c r="B54" s="5" t="s">
        <v>17</v>
      </c>
      <c r="C54" s="28"/>
      <c r="D54" s="29" t="s">
        <v>125</v>
      </c>
      <c r="E54" s="30">
        <v>1</v>
      </c>
      <c r="F54" s="32"/>
      <c r="G54" s="32">
        <v>202250</v>
      </c>
      <c r="H54" s="35"/>
      <c r="I54" s="29"/>
      <c r="J54" s="59"/>
      <c r="K54" s="60" t="s">
        <v>124</v>
      </c>
      <c r="L54" s="69"/>
      <c r="M54" s="35"/>
    </row>
    <row r="55" spans="1:13" s="3" customFormat="1" ht="28.5" customHeight="1">
      <c r="A55" s="27"/>
      <c r="B55" s="5" t="s">
        <v>17</v>
      </c>
      <c r="C55" s="28"/>
      <c r="D55" s="29" t="s">
        <v>108</v>
      </c>
      <c r="E55" s="30">
        <v>1</v>
      </c>
      <c r="F55" s="32"/>
      <c r="G55" s="32">
        <v>202251</v>
      </c>
      <c r="H55" s="38"/>
      <c r="I55" s="29"/>
      <c r="J55" s="59"/>
      <c r="K55" s="60" t="s">
        <v>126</v>
      </c>
      <c r="L55" s="69"/>
      <c r="M55" s="38"/>
    </row>
    <row r="56" spans="1:13" s="3" customFormat="1" ht="36.75" customHeight="1">
      <c r="A56" s="27" t="s">
        <v>16</v>
      </c>
      <c r="B56" s="5" t="s">
        <v>17</v>
      </c>
      <c r="C56" s="28" t="s">
        <v>127</v>
      </c>
      <c r="D56" s="29" t="s">
        <v>128</v>
      </c>
      <c r="E56" s="30">
        <v>1</v>
      </c>
      <c r="F56" s="32" t="s">
        <v>129</v>
      </c>
      <c r="G56" s="32">
        <v>202252</v>
      </c>
      <c r="H56" s="29" t="s">
        <v>21</v>
      </c>
      <c r="I56" s="29" t="s">
        <v>22</v>
      </c>
      <c r="J56" s="59" t="s">
        <v>34</v>
      </c>
      <c r="K56" s="60" t="s">
        <v>79</v>
      </c>
      <c r="L56" s="69"/>
      <c r="M56" s="33" t="s">
        <v>25</v>
      </c>
    </row>
    <row r="57" spans="1:13" s="3" customFormat="1" ht="37.5" customHeight="1">
      <c r="A57" s="27"/>
      <c r="B57" s="5" t="s">
        <v>17</v>
      </c>
      <c r="C57" s="28" t="s">
        <v>130</v>
      </c>
      <c r="D57" s="29" t="s">
        <v>131</v>
      </c>
      <c r="E57" s="30">
        <v>4</v>
      </c>
      <c r="F57" s="32" t="s">
        <v>20</v>
      </c>
      <c r="G57" s="32">
        <v>202253</v>
      </c>
      <c r="H57" s="29" t="s">
        <v>21</v>
      </c>
      <c r="I57" s="70" t="s">
        <v>22</v>
      </c>
      <c r="J57" s="59" t="s">
        <v>34</v>
      </c>
      <c r="K57" s="60" t="s">
        <v>132</v>
      </c>
      <c r="L57" s="69"/>
      <c r="M57" s="35"/>
    </row>
    <row r="58" spans="1:13" s="3" customFormat="1" ht="96.75" customHeight="1">
      <c r="A58" s="27"/>
      <c r="B58" s="46" t="s">
        <v>17</v>
      </c>
      <c r="C58" s="28"/>
      <c r="D58" s="29" t="s">
        <v>133</v>
      </c>
      <c r="E58" s="30">
        <v>1</v>
      </c>
      <c r="F58" s="32"/>
      <c r="G58" s="32">
        <v>202254</v>
      </c>
      <c r="H58" s="33" t="s">
        <v>134</v>
      </c>
      <c r="I58" s="33" t="s">
        <v>96</v>
      </c>
      <c r="J58" s="60" t="s">
        <v>135</v>
      </c>
      <c r="K58" s="60" t="s">
        <v>136</v>
      </c>
      <c r="L58" s="69"/>
      <c r="M58" s="35"/>
    </row>
    <row r="59" spans="1:13" s="3" customFormat="1" ht="49.5" customHeight="1">
      <c r="A59" s="27"/>
      <c r="B59" s="46" t="s">
        <v>17</v>
      </c>
      <c r="C59" s="28"/>
      <c r="D59" s="29" t="s">
        <v>137</v>
      </c>
      <c r="E59" s="30">
        <v>1</v>
      </c>
      <c r="F59" s="32"/>
      <c r="G59" s="32">
        <v>202255</v>
      </c>
      <c r="H59" s="35"/>
      <c r="I59" s="35"/>
      <c r="J59" s="59" t="s">
        <v>138</v>
      </c>
      <c r="K59" s="60" t="s">
        <v>139</v>
      </c>
      <c r="L59" s="70"/>
      <c r="M59" s="35"/>
    </row>
    <row r="60" spans="1:13" s="3" customFormat="1" ht="18.75" customHeight="1">
      <c r="A60" s="27"/>
      <c r="B60" s="46" t="s">
        <v>17</v>
      </c>
      <c r="C60" s="28"/>
      <c r="D60" s="29" t="s">
        <v>140</v>
      </c>
      <c r="E60" s="30">
        <v>1</v>
      </c>
      <c r="F60" s="32"/>
      <c r="G60" s="32">
        <v>202256</v>
      </c>
      <c r="H60" s="35"/>
      <c r="I60" s="35"/>
      <c r="J60" s="59"/>
      <c r="K60" s="61" t="s">
        <v>141</v>
      </c>
      <c r="L60" s="33"/>
      <c r="M60" s="35"/>
    </row>
    <row r="61" spans="1:13" s="3" customFormat="1" ht="12.75" customHeight="1">
      <c r="A61" s="27"/>
      <c r="B61" s="46" t="s">
        <v>17</v>
      </c>
      <c r="C61" s="28"/>
      <c r="D61" s="29" t="s">
        <v>142</v>
      </c>
      <c r="E61" s="30">
        <v>1</v>
      </c>
      <c r="F61" s="32"/>
      <c r="G61" s="32">
        <v>202257</v>
      </c>
      <c r="H61" s="35"/>
      <c r="I61" s="35"/>
      <c r="J61" s="59"/>
      <c r="K61" s="61"/>
      <c r="L61" s="35"/>
      <c r="M61" s="35"/>
    </row>
    <row r="62" spans="1:13" s="3" customFormat="1" ht="18" customHeight="1">
      <c r="A62" s="27"/>
      <c r="B62" s="46" t="s">
        <v>17</v>
      </c>
      <c r="C62" s="28"/>
      <c r="D62" s="29" t="s">
        <v>78</v>
      </c>
      <c r="E62" s="30">
        <v>1</v>
      </c>
      <c r="F62" s="32"/>
      <c r="G62" s="32">
        <v>202258</v>
      </c>
      <c r="H62" s="38"/>
      <c r="I62" s="38"/>
      <c r="J62" s="59"/>
      <c r="K62" s="61"/>
      <c r="L62" s="38"/>
      <c r="M62" s="35"/>
    </row>
    <row r="63" spans="1:13" s="2" customFormat="1" ht="76.5" customHeight="1">
      <c r="A63" s="27"/>
      <c r="B63" s="46" t="s">
        <v>17</v>
      </c>
      <c r="C63" s="28"/>
      <c r="D63" s="29" t="s">
        <v>143</v>
      </c>
      <c r="E63" s="30">
        <v>1</v>
      </c>
      <c r="F63" s="32"/>
      <c r="G63" s="32">
        <v>202259</v>
      </c>
      <c r="H63" s="29" t="s">
        <v>144</v>
      </c>
      <c r="I63" s="29" t="s">
        <v>96</v>
      </c>
      <c r="J63" s="59"/>
      <c r="K63" s="60" t="s">
        <v>145</v>
      </c>
      <c r="L63" s="29" t="s">
        <v>53</v>
      </c>
      <c r="M63" s="38"/>
    </row>
    <row r="64" spans="1:7" ht="14.25">
      <c r="A64" s="50" t="s">
        <v>146</v>
      </c>
      <c r="B64" s="51"/>
      <c r="C64" s="51"/>
      <c r="D64" s="52"/>
      <c r="E64" s="39">
        <f>SUM(E5:E63)</f>
        <v>82</v>
      </c>
      <c r="F64" s="53"/>
      <c r="G64" s="53"/>
    </row>
  </sheetData>
  <sheetProtection/>
  <mergeCells count="100">
    <mergeCell ref="A1:M1"/>
    <mergeCell ref="A2:M2"/>
    <mergeCell ref="H3:K3"/>
    <mergeCell ref="A64:D64"/>
    <mergeCell ref="A3:A4"/>
    <mergeCell ref="A5:A10"/>
    <mergeCell ref="A11:A21"/>
    <mergeCell ref="A22:A28"/>
    <mergeCell ref="A29:A34"/>
    <mergeCell ref="A35:A44"/>
    <mergeCell ref="A45:A55"/>
    <mergeCell ref="A56:A63"/>
    <mergeCell ref="B3:B4"/>
    <mergeCell ref="C3:C4"/>
    <mergeCell ref="C5:C10"/>
    <mergeCell ref="C11:C16"/>
    <mergeCell ref="C17:C21"/>
    <mergeCell ref="C22:C24"/>
    <mergeCell ref="C25:C28"/>
    <mergeCell ref="C30:C34"/>
    <mergeCell ref="C35:C37"/>
    <mergeCell ref="C38:C41"/>
    <mergeCell ref="C42:C44"/>
    <mergeCell ref="C45:C47"/>
    <mergeCell ref="C48:C49"/>
    <mergeCell ref="C50:C52"/>
    <mergeCell ref="C53:C55"/>
    <mergeCell ref="C57:C63"/>
    <mergeCell ref="D3:D4"/>
    <mergeCell ref="E3:E4"/>
    <mergeCell ref="F3:F4"/>
    <mergeCell ref="F5:F10"/>
    <mergeCell ref="F11:F21"/>
    <mergeCell ref="F22:F24"/>
    <mergeCell ref="F25:F28"/>
    <mergeCell ref="F29:F34"/>
    <mergeCell ref="F35:F44"/>
    <mergeCell ref="F45:F55"/>
    <mergeCell ref="F57:F63"/>
    <mergeCell ref="G3:G4"/>
    <mergeCell ref="H5:H10"/>
    <mergeCell ref="H11:H14"/>
    <mergeCell ref="H15:H16"/>
    <mergeCell ref="H17:H21"/>
    <mergeCell ref="H23:H24"/>
    <mergeCell ref="H25:H28"/>
    <mergeCell ref="H29:H34"/>
    <mergeCell ref="H35:H37"/>
    <mergeCell ref="H38:H40"/>
    <mergeCell ref="H42:H44"/>
    <mergeCell ref="H45:H47"/>
    <mergeCell ref="H50:H55"/>
    <mergeCell ref="H58:H62"/>
    <mergeCell ref="I5:I10"/>
    <mergeCell ref="I11:I14"/>
    <mergeCell ref="I15:I16"/>
    <mergeCell ref="I17:I21"/>
    <mergeCell ref="I23:I24"/>
    <mergeCell ref="I25:I28"/>
    <mergeCell ref="I29:I34"/>
    <mergeCell ref="I35:I37"/>
    <mergeCell ref="I38:I40"/>
    <mergeCell ref="I42:I44"/>
    <mergeCell ref="I45:I47"/>
    <mergeCell ref="I48:I55"/>
    <mergeCell ref="I58:I62"/>
    <mergeCell ref="J5:J9"/>
    <mergeCell ref="J11:J14"/>
    <mergeCell ref="J15:J16"/>
    <mergeCell ref="J17:J21"/>
    <mergeCell ref="J23:J24"/>
    <mergeCell ref="J25:J28"/>
    <mergeCell ref="J29:J34"/>
    <mergeCell ref="J35:J37"/>
    <mergeCell ref="J38:J40"/>
    <mergeCell ref="J42:J44"/>
    <mergeCell ref="J45:J47"/>
    <mergeCell ref="J50:J55"/>
    <mergeCell ref="J59:J63"/>
    <mergeCell ref="K12:K13"/>
    <mergeCell ref="K17:K21"/>
    <mergeCell ref="K25:K27"/>
    <mergeCell ref="K39:K40"/>
    <mergeCell ref="K42:K44"/>
    <mergeCell ref="K60:K62"/>
    <mergeCell ref="L3:L4"/>
    <mergeCell ref="L11:L16"/>
    <mergeCell ref="L17:L21"/>
    <mergeCell ref="L25:L28"/>
    <mergeCell ref="L42:L44"/>
    <mergeCell ref="L45:L47"/>
    <mergeCell ref="L60:L62"/>
    <mergeCell ref="M3:M4"/>
    <mergeCell ref="M5:M10"/>
    <mergeCell ref="M11:M21"/>
    <mergeCell ref="M22:M28"/>
    <mergeCell ref="M29:M34"/>
    <mergeCell ref="M35:M44"/>
    <mergeCell ref="M45:M55"/>
    <mergeCell ref="M56:M63"/>
  </mergeCells>
  <printOptions horizontalCentered="1" verticalCentered="1"/>
  <pageMargins left="0.7513888888888889" right="0.7513888888888889" top="0.5118055555555555" bottom="1" header="0.5118055555555555" footer="0.5118055555555555"/>
  <pageSetup horizontalDpi="600" verticalDpi="600" orientation="landscape" paperSize="9"/>
  <headerFooter scaleWithDoc="0" alignWithMargins="0">
    <oddFooter>&amp;C第 &amp;P 页，共 &amp;N 页</oddFooter>
  </headerFooter>
  <rowBreaks count="2" manualBreakCount="2">
    <brk id="87" max="255" man="1"/>
    <brk id="90"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7">
      <selection activeCell="I25" sqref="I25"/>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今天吃了可爱多</cp:lastModifiedBy>
  <dcterms:created xsi:type="dcterms:W3CDTF">2016-12-02T08:54:00Z</dcterms:created>
  <dcterms:modified xsi:type="dcterms:W3CDTF">2022-05-20T10:25:34Z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884025A62E774E28B3B4ACA8D6CFD581</vt:lpwstr>
  </property>
  <property fmtid="{D5CDD505-2E9C-101B-9397-08002B2CF9AE}" pid="5" name="commonda">
    <vt:lpwstr>eyJoZGlkIjoiMTJhZjg0OTVjZDYyMzRjOTA2YzRjNDkwYzcyM2ZjNmYifQ==</vt:lpwstr>
  </property>
</Properties>
</file>