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发布稿" sheetId="1" r:id="rId1"/>
  </sheets>
  <definedNames>
    <definedName name="_xlnm.Print_Titles" localSheetId="0">'发布稿'!$3:$3</definedName>
    <definedName name="_xlnm._FilterDatabase" localSheetId="0" hidden="1">'发布稿'!$A$3:$H$34</definedName>
  </definedNames>
  <calcPr fullCalcOnLoad="1"/>
</workbook>
</file>

<file path=xl/sharedStrings.xml><?xml version="1.0" encoding="utf-8"?>
<sst xmlns="http://schemas.openxmlformats.org/spreadsheetml/2006/main" count="160" uniqueCount="155">
  <si>
    <t>附件1</t>
  </si>
  <si>
    <t>2022年市直单位公益性岗位招用计划汇总表</t>
  </si>
  <si>
    <t>序号</t>
  </si>
  <si>
    <t>招聘单位</t>
  </si>
  <si>
    <t>工作岗位</t>
  </si>
  <si>
    <t>招用计划</t>
  </si>
  <si>
    <t>工作内容</t>
  </si>
  <si>
    <t>招用条件</t>
  </si>
  <si>
    <t>咨询电话</t>
  </si>
  <si>
    <t>单位地址</t>
  </si>
  <si>
    <t>中国人民政治协商会议山东省临沂市委员会办公室</t>
  </si>
  <si>
    <t>工勤辅助岗</t>
  </si>
  <si>
    <t>办公室工作</t>
  </si>
  <si>
    <t>在人力资源社会保障部门进行失业登记的城镇零就业家庭人员，具有正常履行职责的身体条件，有一定文字材料基础，熟悉计算机操作</t>
  </si>
  <si>
    <t>临沂市北城新区北京路17号1209室</t>
  </si>
  <si>
    <t>中国共产党临沂市委员会统一战线工作部</t>
  </si>
  <si>
    <t>机关辅助岗</t>
  </si>
  <si>
    <t>辅助机关日常办公运行、车辆驾驶等工作</t>
  </si>
  <si>
    <t>具有C1以上驾驶证，驾龄5年以上</t>
  </si>
  <si>
    <t>8727750</t>
  </si>
  <si>
    <t>临沂市北城新区北京路17号</t>
  </si>
  <si>
    <t>民主党派辅助岗</t>
  </si>
  <si>
    <t>协助民主党派开展社会服务等工作</t>
  </si>
  <si>
    <t>熟悉日常办公软件使用</t>
  </si>
  <si>
    <t>临沂市红十字会</t>
  </si>
  <si>
    <t>工勤岗位</t>
  </si>
  <si>
    <t>赈济救助协调员工作</t>
  </si>
  <si>
    <t>零就业家庭人员，掌握驾驶技术，有驾照，熟练操作word等办公软件，从事过救援救灾的优先</t>
  </si>
  <si>
    <t>8129382</t>
  </si>
  <si>
    <t>临沂市北城新区府佑大厦B座10楼</t>
  </si>
  <si>
    <t>临沂市归国华侨联合会</t>
  </si>
  <si>
    <t>机关行政后勤岗</t>
  </si>
  <si>
    <t>协助办理办公室日常事务</t>
  </si>
  <si>
    <t>身体健康，具有胜任机关行政后勤岗位职责的能力</t>
  </si>
  <si>
    <t>8727635</t>
  </si>
  <si>
    <t>临沂市行政服务中心1636房间</t>
  </si>
  <si>
    <t>临沂市妇女联合会</t>
  </si>
  <si>
    <t>业务辅助岗</t>
  </si>
  <si>
    <t>日常工作辅助等</t>
  </si>
  <si>
    <t>具有较好的沟通协调能力和电脑办公技能</t>
  </si>
  <si>
    <t>8727688</t>
  </si>
  <si>
    <t>临沂市行政服务中心3号综合办公楼8楼809室</t>
  </si>
  <si>
    <t>临沂市妇女儿童活动中心</t>
  </si>
  <si>
    <t>社会事业类</t>
  </si>
  <si>
    <t>主要从事社工服务、互助帮扶、家庭教育服务等工作</t>
  </si>
  <si>
    <t>懂得家庭教育有关知识，有爱心，愿意从事家庭教育、社工服务等工作</t>
  </si>
  <si>
    <t>8600038</t>
  </si>
  <si>
    <t>临沂市兰山区柳青街道临沂市文化中心西南裙楼</t>
  </si>
  <si>
    <t>临沂市社会科学界联合会</t>
  </si>
  <si>
    <t>办公室辅助工作</t>
  </si>
  <si>
    <t>能熟练使用计算机及各类办公软件，城镇零就业家庭人员</t>
  </si>
  <si>
    <t>8727630</t>
  </si>
  <si>
    <t>临沂市行政服务中心3号楼</t>
  </si>
  <si>
    <t>临沂市总工会</t>
  </si>
  <si>
    <t>公益服务岗位</t>
  </si>
  <si>
    <t>文字材料、财务会计</t>
  </si>
  <si>
    <t>熟悉机关公文写作或掌握财务会计专业知识</t>
  </si>
  <si>
    <t>8729971</t>
  </si>
  <si>
    <t>临沂市文化中心A座1201室</t>
  </si>
  <si>
    <t>临沂市档案馆</t>
  </si>
  <si>
    <t>文档服务中心</t>
  </si>
  <si>
    <t>查档服务</t>
  </si>
  <si>
    <t>城镇零就业家庭人员；会操作计算机</t>
  </si>
  <si>
    <t>临沂市北城新区北京路31号</t>
  </si>
  <si>
    <t>临沂市科技馆</t>
  </si>
  <si>
    <t>工勤岗位
展教部</t>
  </si>
  <si>
    <t>展厅观众服务、展品维修、维护、展品讲解、展览教育活动开发及实施、青少年培训项目辅导等</t>
  </si>
  <si>
    <t>具有机械维修、教育培训、讲解等工作经历，或具备相关技能。</t>
  </si>
  <si>
    <t>8605667</t>
  </si>
  <si>
    <t>临沂市北城新区府右路南段</t>
  </si>
  <si>
    <t>临沂市博物馆</t>
  </si>
  <si>
    <t>司机</t>
  </si>
  <si>
    <t>公车驾驶</t>
  </si>
  <si>
    <t>5年以上驾龄，C1以上驾驶证，身体健康，无严重疾病和缺陷</t>
  </si>
  <si>
    <t>临沂市北城新区兰陵路10号</t>
  </si>
  <si>
    <t>博物馆公众服务岗位</t>
  </si>
  <si>
    <t>南坊馆区、竹简馆文创售卖</t>
  </si>
  <si>
    <t>身体健康，无严重疾病和缺陷</t>
  </si>
  <si>
    <t>临沂市公安局兰山分局</t>
  </si>
  <si>
    <t>公安辅助警</t>
  </si>
  <si>
    <t>辅助警察从事各项辅助工作</t>
  </si>
  <si>
    <t>城镇零就业家庭成人员，能够从事农村治安夜间巡逻</t>
  </si>
  <si>
    <t>7303086</t>
  </si>
  <si>
    <t>临沂市兰山区考棚街1号</t>
  </si>
  <si>
    <t>临沂市广播电视台</t>
  </si>
  <si>
    <t>消防辅助岗</t>
  </si>
  <si>
    <t>24小时消防安全轮班、日常巡查及设备的正常维护</t>
  </si>
  <si>
    <t>身体健康，有消防监控相关证件的优先录用</t>
  </si>
  <si>
    <t>2952702</t>
  </si>
  <si>
    <t>临沂市兰山区金雀山路21号</t>
  </si>
  <si>
    <t>电力辅助岗</t>
  </si>
  <si>
    <t>24小时电力轮班、日常巡查及用电设备的维修、维护</t>
  </si>
  <si>
    <t>身体健康，有电工证的优先录用</t>
  </si>
  <si>
    <t>临沂市科学技术局</t>
  </si>
  <si>
    <t>局办公室工勤岗</t>
  </si>
  <si>
    <t>辅助做好办公室日常工作如文印、办公场所维护等</t>
  </si>
  <si>
    <t>零就业家庭人员</t>
  </si>
  <si>
    <t>7570027</t>
  </si>
  <si>
    <t>临沂市蒙河路与上海路交汇府佑大厦A座25楼</t>
  </si>
  <si>
    <t>局办公室后勤岗</t>
  </si>
  <si>
    <t>辅助做好办公室日常工作如财务等</t>
  </si>
  <si>
    <t>临沂市文化和旅游局</t>
  </si>
  <si>
    <t>文物巡查协管岗</t>
  </si>
  <si>
    <t>协助全市文物安全巡查工作</t>
  </si>
  <si>
    <t>协助全市文物安全巡查工作，此岗位工作经常出差，更适合男性从事</t>
  </si>
  <si>
    <t>临沂市北城新区北京路33号</t>
  </si>
  <si>
    <t>临沂市文化市场综合执法支队</t>
  </si>
  <si>
    <t>驾驶员</t>
  </si>
  <si>
    <t>车辆驾驶</t>
  </si>
  <si>
    <t>身体健康，精力充沛，吃苦耐劳，能够胜任经常出差任务，假期、周末因工作需要能够随叫随到；无不良嗜好、无犯罪记录；具有C1以上驾驶证等级</t>
  </si>
  <si>
    <t>8605133</t>
  </si>
  <si>
    <t>临沂市文化中心A座10楼</t>
  </si>
  <si>
    <t>临沂市体育运动学校</t>
  </si>
  <si>
    <t>设施维护类</t>
  </si>
  <si>
    <t>体育设施管护等</t>
  </si>
  <si>
    <t>身体健康</t>
  </si>
  <si>
    <t>8099160</t>
  </si>
  <si>
    <t>临沂市河东区温泉路与南京东路交汇</t>
  </si>
  <si>
    <t>临沂市物资储备和军粮供应中心</t>
  </si>
  <si>
    <t>疫情防控岗</t>
  </si>
  <si>
    <t>物资管理、装卸物资</t>
  </si>
  <si>
    <t>会操作计算机</t>
  </si>
  <si>
    <t>8055726</t>
  </si>
  <si>
    <t>临沂市河东区桃源街和孝友路交汇处长安花园办公楼A楼</t>
  </si>
  <si>
    <t>懂财务</t>
  </si>
  <si>
    <t>临沂市残疾人康复服务中心</t>
  </si>
  <si>
    <t>特殊教育
辅助岗</t>
  </si>
  <si>
    <t>辅助主课教师开展特殊教育工作</t>
  </si>
  <si>
    <t>城镇零就业家庭人员，有学前教育、特殊教育、教育学专业学习经历；有教师资格证者优先</t>
  </si>
  <si>
    <t>8769906</t>
  </si>
  <si>
    <t>临沂市经济技术开发区华夏路119号</t>
  </si>
  <si>
    <t>生活教师
岗位</t>
  </si>
  <si>
    <t>为残疾儿童提供生活照看工作</t>
  </si>
  <si>
    <t>从事残疾儿童照看工作，适合女性，有相关工作经验者优先</t>
  </si>
  <si>
    <t>临沂市公安局交通警察支队直属三大队</t>
  </si>
  <si>
    <t>城镇公益性岗位</t>
  </si>
  <si>
    <t>从事交通协管执勤、巡逻等工作</t>
  </si>
  <si>
    <t>城镇零就业家庭人员，身体条件可以适应高强度户外执勤、巡逻等工作</t>
  </si>
  <si>
    <t>7305922</t>
  </si>
  <si>
    <t>临沂市天津路28号</t>
  </si>
  <si>
    <t>临沂市人力资源和社会保障局</t>
  </si>
  <si>
    <t>局综合档案室工作人员</t>
  </si>
  <si>
    <t>局文书档案、业务档案收集、整理、扫描、归档工作。</t>
  </si>
  <si>
    <t>城镇零就业家庭人员，熟悉办公软件WPS、Word、Excel等常用软件操作，细心认真，责任心强，有保密意识</t>
  </si>
  <si>
    <t>8128185</t>
  </si>
  <si>
    <t>政务大厅窗口</t>
  </si>
  <si>
    <t>退休申请录入</t>
  </si>
  <si>
    <t>城镇零就业家庭人员，能熟练操作办公电脑，政治思想觉悟高</t>
  </si>
  <si>
    <t>市人事考试中心工勤辅助岗</t>
  </si>
  <si>
    <t>办公室日常工作</t>
  </si>
  <si>
    <t>城镇零就业家庭人员，熟悉常用办公软件操作，具有较强的文字能力和沟通协调能力</t>
  </si>
  <si>
    <t>人力资源社会保障服务中心工勤岗</t>
  </si>
  <si>
    <t>农民工信息资料整理</t>
  </si>
  <si>
    <t>城镇零就业家庭人员，熟悉常用办公软件操作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</si>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</sst>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sz val="12"/>
      <name val="CESI仿宋-GB2312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5" fillId="11" borderId="4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8" borderId="4" applyNumberFormat="0" applyAlignment="0" applyProtection="0"/>
    <xf numFmtId="0" fontId="25" fillId="11" borderId="5" applyNumberFormat="0" applyAlignment="0" applyProtection="0"/>
    <xf numFmtId="0" fontId="23" fillId="13" borderId="6" applyNumberFormat="0" applyAlignment="0" applyProtection="0"/>
    <xf numFmtId="0" fontId="26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1" fillId="7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1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4"/>
  <sheetViews>
    <sheetView tabSelected="1" zoomScale="120" zoomScaleNormal="120" zoomScaleSheetLayoutView="100" workbookViewId="0" topLeftCell="A1">
      <pane xSplit="2" ySplit="3" topLeftCell="C4" activePane="bottomRight" state="frozen"/>
      <selection pane="bottomRight" activeCell="A5" sqref="A5:A6"/>
    </sheetView>
  </sheetViews>
  <sheetFormatPr defaultColWidth="9.00390625" defaultRowHeight="14.25"/>
  <cols>
    <col min="1" max="1" width="5.00390625" style="8" customWidth="1"/>
    <col min="2" max="2" width="18.875" style="9" customWidth="1"/>
    <col min="3" max="3" width="12.125" style="10" customWidth="1"/>
    <col min="4" max="4" width="10.50390625" style="11" customWidth="1"/>
    <col min="5" max="5" width="22.375" style="10" customWidth="1"/>
    <col min="6" max="6" width="32.25390625" style="12" customWidth="1"/>
    <col min="7" max="7" width="9.125" style="10" customWidth="1"/>
    <col min="8" max="8" width="18.00390625" style="10" customWidth="1"/>
    <col min="9" max="9" width="9.125" style="1" customWidth="1"/>
    <col min="10" max="241" width="9.00390625" style="1" customWidth="1"/>
  </cols>
  <sheetData>
    <row r="1" spans="1:2" ht="15.75">
      <c r="A1" s="13" t="s">
        <v>0</v>
      </c>
      <c r="B1" s="13"/>
    </row>
    <row r="2" spans="1:8" ht="31.5" customHeight="1">
      <c r="A2" s="14" t="s">
        <v>1</v>
      </c>
      <c r="B2" s="14"/>
      <c r="C2" s="14"/>
      <c r="D2" s="15"/>
      <c r="E2" s="14"/>
      <c r="F2" s="29"/>
      <c r="G2" s="14"/>
      <c r="H2" s="14"/>
    </row>
    <row r="3" spans="1:8" s="1" customFormat="1" ht="37.5" customHeight="1">
      <c r="A3" s="16" t="s">
        <v>2</v>
      </c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6" t="s">
        <v>8</v>
      </c>
      <c r="H3" s="16" t="s">
        <v>9</v>
      </c>
    </row>
    <row r="4" spans="1:8" ht="63">
      <c r="A4" s="18">
        <v>1</v>
      </c>
      <c r="B4" s="18" t="s">
        <v>10</v>
      </c>
      <c r="C4" s="19" t="s">
        <v>11</v>
      </c>
      <c r="D4" s="20">
        <v>1</v>
      </c>
      <c r="E4" s="19" t="s">
        <v>12</v>
      </c>
      <c r="F4" s="30" t="s">
        <v>13</v>
      </c>
      <c r="G4" s="20">
        <v>8727128</v>
      </c>
      <c r="H4" s="31" t="s">
        <v>14</v>
      </c>
    </row>
    <row r="5" spans="1:8" ht="49.5" customHeight="1">
      <c r="A5" s="21">
        <v>2</v>
      </c>
      <c r="B5" s="21" t="s">
        <v>15</v>
      </c>
      <c r="C5" s="18" t="s">
        <v>16</v>
      </c>
      <c r="D5" s="20">
        <v>2</v>
      </c>
      <c r="E5" s="18" t="s">
        <v>17</v>
      </c>
      <c r="F5" s="32" t="s">
        <v>18</v>
      </c>
      <c r="G5" s="33" t="s">
        <v>19</v>
      </c>
      <c r="H5" s="33" t="s">
        <v>20</v>
      </c>
    </row>
    <row r="6" spans="1:8" ht="42" customHeight="1">
      <c r="A6" s="22"/>
      <c r="B6" s="22"/>
      <c r="C6" s="18" t="s">
        <v>21</v>
      </c>
      <c r="D6" s="20">
        <v>1</v>
      </c>
      <c r="E6" s="18" t="s">
        <v>22</v>
      </c>
      <c r="F6" s="32" t="s">
        <v>23</v>
      </c>
      <c r="G6" s="34"/>
      <c r="H6" s="34"/>
    </row>
    <row r="7" spans="1:8" ht="69" customHeight="1">
      <c r="A7" s="19">
        <v>3</v>
      </c>
      <c r="B7" s="19" t="s">
        <v>24</v>
      </c>
      <c r="C7" s="19" t="s">
        <v>25</v>
      </c>
      <c r="D7" s="23">
        <v>1</v>
      </c>
      <c r="E7" s="19" t="s">
        <v>26</v>
      </c>
      <c r="F7" s="30" t="s">
        <v>27</v>
      </c>
      <c r="G7" s="35" t="s">
        <v>28</v>
      </c>
      <c r="H7" s="35" t="s">
        <v>29</v>
      </c>
    </row>
    <row r="8" spans="1:241" s="2" customFormat="1" ht="52.5" customHeight="1">
      <c r="A8" s="19">
        <v>4</v>
      </c>
      <c r="B8" s="19" t="s">
        <v>30</v>
      </c>
      <c r="C8" s="19" t="s">
        <v>31</v>
      </c>
      <c r="D8" s="24">
        <v>1</v>
      </c>
      <c r="E8" s="19" t="s">
        <v>32</v>
      </c>
      <c r="F8" s="30" t="s">
        <v>33</v>
      </c>
      <c r="G8" s="35" t="s">
        <v>34</v>
      </c>
      <c r="H8" s="35" t="s">
        <v>35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</row>
    <row r="9" spans="1:242" s="3" customFormat="1" ht="61.5" customHeight="1">
      <c r="A9" s="22">
        <v>5</v>
      </c>
      <c r="B9" s="22" t="s">
        <v>36</v>
      </c>
      <c r="C9" s="18" t="s">
        <v>37</v>
      </c>
      <c r="D9" s="25">
        <v>2</v>
      </c>
      <c r="E9" s="18" t="s">
        <v>38</v>
      </c>
      <c r="F9" s="32" t="s">
        <v>39</v>
      </c>
      <c r="G9" s="34" t="s">
        <v>40</v>
      </c>
      <c r="H9" s="34" t="s">
        <v>41</v>
      </c>
      <c r="IF9" s="7"/>
      <c r="IG9" s="7"/>
      <c r="IH9" s="7"/>
    </row>
    <row r="10" spans="1:242" s="3" customFormat="1" ht="63" customHeight="1">
      <c r="A10" s="18">
        <v>6</v>
      </c>
      <c r="B10" s="18" t="s">
        <v>42</v>
      </c>
      <c r="C10" s="18" t="s">
        <v>43</v>
      </c>
      <c r="D10" s="20">
        <v>1</v>
      </c>
      <c r="E10" s="18" t="s">
        <v>44</v>
      </c>
      <c r="F10" s="32" t="s">
        <v>45</v>
      </c>
      <c r="G10" s="31" t="s">
        <v>46</v>
      </c>
      <c r="H10" s="31" t="s">
        <v>47</v>
      </c>
      <c r="IF10" s="7"/>
      <c r="IG10" s="7"/>
      <c r="IH10" s="7"/>
    </row>
    <row r="11" spans="1:242" s="4" customFormat="1" ht="51.75" customHeight="1">
      <c r="A11" s="18">
        <v>7</v>
      </c>
      <c r="B11" s="18" t="s">
        <v>48</v>
      </c>
      <c r="C11" s="18" t="s">
        <v>11</v>
      </c>
      <c r="D11" s="20">
        <v>1</v>
      </c>
      <c r="E11" s="18" t="s">
        <v>49</v>
      </c>
      <c r="F11" s="32" t="s">
        <v>50</v>
      </c>
      <c r="G11" s="31" t="s">
        <v>51</v>
      </c>
      <c r="H11" s="31" t="s">
        <v>52</v>
      </c>
      <c r="IF11" s="47"/>
      <c r="IG11" s="47"/>
      <c r="IH11" s="47"/>
    </row>
    <row r="12" spans="1:241" s="5" customFormat="1" ht="57.75" customHeight="1">
      <c r="A12" s="18">
        <v>8</v>
      </c>
      <c r="B12" s="18" t="s">
        <v>53</v>
      </c>
      <c r="C12" s="18" t="s">
        <v>54</v>
      </c>
      <c r="D12" s="23">
        <v>2</v>
      </c>
      <c r="E12" s="18" t="s">
        <v>55</v>
      </c>
      <c r="F12" s="32" t="s">
        <v>56</v>
      </c>
      <c r="G12" s="31" t="s">
        <v>57</v>
      </c>
      <c r="H12" s="31" t="s">
        <v>58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</row>
    <row r="13" spans="1:242" s="3" customFormat="1" ht="54" customHeight="1">
      <c r="A13" s="18">
        <v>9</v>
      </c>
      <c r="B13" s="18" t="s">
        <v>59</v>
      </c>
      <c r="C13" s="26" t="s">
        <v>60</v>
      </c>
      <c r="D13" s="25">
        <v>1</v>
      </c>
      <c r="E13" s="18" t="s">
        <v>61</v>
      </c>
      <c r="F13" s="32" t="s">
        <v>62</v>
      </c>
      <c r="G13" s="36">
        <v>8729909</v>
      </c>
      <c r="H13" s="37" t="s">
        <v>63</v>
      </c>
      <c r="IF13" s="7"/>
      <c r="IG13" s="7"/>
      <c r="IH13" s="7"/>
    </row>
    <row r="14" spans="1:241" s="6" customFormat="1" ht="78.75">
      <c r="A14" s="18">
        <v>10</v>
      </c>
      <c r="B14" s="18" t="s">
        <v>64</v>
      </c>
      <c r="C14" s="18" t="s">
        <v>65</v>
      </c>
      <c r="D14" s="23">
        <v>1</v>
      </c>
      <c r="E14" s="18" t="s">
        <v>66</v>
      </c>
      <c r="F14" s="32" t="s">
        <v>67</v>
      </c>
      <c r="G14" s="31" t="s">
        <v>68</v>
      </c>
      <c r="H14" s="31" t="s">
        <v>69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</row>
    <row r="15" spans="1:242" s="1" customFormat="1" ht="60.75" customHeight="1">
      <c r="A15" s="21">
        <v>11</v>
      </c>
      <c r="B15" s="21" t="s">
        <v>70</v>
      </c>
      <c r="C15" s="19" t="s">
        <v>71</v>
      </c>
      <c r="D15" s="23">
        <v>1</v>
      </c>
      <c r="E15" s="19" t="s">
        <v>72</v>
      </c>
      <c r="F15" s="30" t="s">
        <v>73</v>
      </c>
      <c r="G15" s="38">
        <v>8185935</v>
      </c>
      <c r="H15" s="39" t="s">
        <v>74</v>
      </c>
      <c r="IF15"/>
      <c r="IG15"/>
      <c r="IH15"/>
    </row>
    <row r="16" spans="1:242" s="1" customFormat="1" ht="45.75" customHeight="1">
      <c r="A16" s="27"/>
      <c r="B16" s="27"/>
      <c r="C16" s="19" t="s">
        <v>75</v>
      </c>
      <c r="D16" s="23">
        <v>1</v>
      </c>
      <c r="E16" s="19" t="s">
        <v>76</v>
      </c>
      <c r="F16" s="30" t="s">
        <v>77</v>
      </c>
      <c r="G16" s="40"/>
      <c r="H16" s="41"/>
      <c r="IF16"/>
      <c r="IG16"/>
      <c r="IH16"/>
    </row>
    <row r="17" spans="1:241" s="6" customFormat="1" ht="54" customHeight="1">
      <c r="A17" s="18">
        <v>12</v>
      </c>
      <c r="B17" s="18" t="s">
        <v>78</v>
      </c>
      <c r="C17" s="18" t="s">
        <v>79</v>
      </c>
      <c r="D17" s="23">
        <v>5</v>
      </c>
      <c r="E17" s="18" t="s">
        <v>80</v>
      </c>
      <c r="F17" s="32" t="s">
        <v>81</v>
      </c>
      <c r="G17" s="31" t="s">
        <v>82</v>
      </c>
      <c r="H17" s="31" t="s">
        <v>83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</row>
    <row r="18" spans="1:242" s="1" customFormat="1" ht="51.75" customHeight="1">
      <c r="A18" s="21">
        <v>13</v>
      </c>
      <c r="B18" s="21" t="s">
        <v>84</v>
      </c>
      <c r="C18" s="19" t="s">
        <v>85</v>
      </c>
      <c r="D18" s="23">
        <v>1</v>
      </c>
      <c r="E18" s="19" t="s">
        <v>86</v>
      </c>
      <c r="F18" s="30" t="s">
        <v>87</v>
      </c>
      <c r="G18" s="33" t="s">
        <v>88</v>
      </c>
      <c r="H18" s="33" t="s">
        <v>89</v>
      </c>
      <c r="IH18"/>
    </row>
    <row r="19" spans="1:242" s="1" customFormat="1" ht="51.75" customHeight="1">
      <c r="A19" s="22"/>
      <c r="B19" s="22"/>
      <c r="C19" s="18" t="s">
        <v>90</v>
      </c>
      <c r="D19" s="23">
        <v>1</v>
      </c>
      <c r="E19" s="18" t="s">
        <v>91</v>
      </c>
      <c r="F19" s="32" t="s">
        <v>92</v>
      </c>
      <c r="G19" s="34"/>
      <c r="H19" s="34"/>
      <c r="IF19"/>
      <c r="IG19"/>
      <c r="IH19"/>
    </row>
    <row r="20" spans="1:241" s="7" customFormat="1" ht="47.25">
      <c r="A20" s="18">
        <v>14</v>
      </c>
      <c r="B20" s="18" t="s">
        <v>93</v>
      </c>
      <c r="C20" s="18" t="s">
        <v>94</v>
      </c>
      <c r="D20" s="23">
        <v>1</v>
      </c>
      <c r="E20" s="18" t="s">
        <v>95</v>
      </c>
      <c r="F20" s="32" t="s">
        <v>96</v>
      </c>
      <c r="G20" s="31" t="s">
        <v>97</v>
      </c>
      <c r="H20" s="31" t="s">
        <v>98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s="7" customFormat="1" ht="39" customHeight="1">
      <c r="A21" s="18"/>
      <c r="B21" s="18"/>
      <c r="C21" s="18" t="s">
        <v>99</v>
      </c>
      <c r="D21" s="23">
        <v>1</v>
      </c>
      <c r="E21" s="18" t="s">
        <v>100</v>
      </c>
      <c r="F21" s="32" t="s">
        <v>96</v>
      </c>
      <c r="G21" s="31"/>
      <c r="H21" s="3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2" s="1" customFormat="1" ht="42" customHeight="1">
      <c r="A22" s="18">
        <v>15</v>
      </c>
      <c r="B22" s="18" t="s">
        <v>101</v>
      </c>
      <c r="C22" s="18" t="s">
        <v>102</v>
      </c>
      <c r="D22" s="28">
        <v>2</v>
      </c>
      <c r="E22" s="18" t="s">
        <v>103</v>
      </c>
      <c r="F22" s="32" t="s">
        <v>104</v>
      </c>
      <c r="G22" s="36">
        <v>8726725</v>
      </c>
      <c r="H22" s="42" t="s">
        <v>105</v>
      </c>
      <c r="IF22"/>
      <c r="IG22"/>
      <c r="IH22"/>
    </row>
    <row r="23" spans="1:242" s="1" customFormat="1" ht="78.75">
      <c r="A23" s="22">
        <v>16</v>
      </c>
      <c r="B23" s="22" t="s">
        <v>106</v>
      </c>
      <c r="C23" s="26" t="s">
        <v>107</v>
      </c>
      <c r="D23" s="20">
        <v>1</v>
      </c>
      <c r="E23" s="18" t="s">
        <v>108</v>
      </c>
      <c r="F23" s="32" t="s">
        <v>109</v>
      </c>
      <c r="G23" s="31" t="s">
        <v>110</v>
      </c>
      <c r="H23" s="42" t="s">
        <v>111</v>
      </c>
      <c r="IF23"/>
      <c r="IG23"/>
      <c r="IH23"/>
    </row>
    <row r="24" spans="1:8" ht="31.5">
      <c r="A24" s="18">
        <v>17</v>
      </c>
      <c r="B24" s="18" t="s">
        <v>112</v>
      </c>
      <c r="C24" s="18" t="s">
        <v>113</v>
      </c>
      <c r="D24" s="23">
        <v>1</v>
      </c>
      <c r="E24" s="18" t="s">
        <v>114</v>
      </c>
      <c r="F24" s="32" t="s">
        <v>115</v>
      </c>
      <c r="G24" s="31" t="s">
        <v>116</v>
      </c>
      <c r="H24" s="31" t="s">
        <v>117</v>
      </c>
    </row>
    <row r="25" spans="1:8" ht="39" customHeight="1">
      <c r="A25" s="21">
        <v>18</v>
      </c>
      <c r="B25" s="21" t="s">
        <v>118</v>
      </c>
      <c r="C25" s="19" t="s">
        <v>119</v>
      </c>
      <c r="D25" s="23">
        <v>1</v>
      </c>
      <c r="E25" s="19" t="s">
        <v>120</v>
      </c>
      <c r="F25" s="32" t="s">
        <v>121</v>
      </c>
      <c r="G25" s="33" t="s">
        <v>122</v>
      </c>
      <c r="H25" s="33" t="s">
        <v>123</v>
      </c>
    </row>
    <row r="26" spans="1:8" ht="39" customHeight="1">
      <c r="A26" s="22"/>
      <c r="B26" s="22"/>
      <c r="C26" s="19" t="s">
        <v>119</v>
      </c>
      <c r="D26" s="23">
        <v>1</v>
      </c>
      <c r="E26" s="19" t="s">
        <v>120</v>
      </c>
      <c r="F26" s="32" t="s">
        <v>124</v>
      </c>
      <c r="G26" s="34"/>
      <c r="H26" s="34"/>
    </row>
    <row r="27" spans="1:242" s="1" customFormat="1" ht="66" customHeight="1">
      <c r="A27" s="18">
        <v>19</v>
      </c>
      <c r="B27" s="18" t="s">
        <v>125</v>
      </c>
      <c r="C27" s="18" t="s">
        <v>126</v>
      </c>
      <c r="D27" s="20">
        <v>2</v>
      </c>
      <c r="E27" s="18" t="s">
        <v>127</v>
      </c>
      <c r="F27" s="32" t="s">
        <v>128</v>
      </c>
      <c r="G27" s="31" t="s">
        <v>129</v>
      </c>
      <c r="H27" s="31" t="s">
        <v>130</v>
      </c>
      <c r="IF27"/>
      <c r="IG27"/>
      <c r="IH27"/>
    </row>
    <row r="28" spans="1:242" s="1" customFormat="1" ht="49.5" customHeight="1">
      <c r="A28" s="18"/>
      <c r="B28" s="18"/>
      <c r="C28" s="18" t="s">
        <v>131</v>
      </c>
      <c r="D28" s="20">
        <v>2</v>
      </c>
      <c r="E28" s="18" t="s">
        <v>132</v>
      </c>
      <c r="F28" s="32" t="s">
        <v>133</v>
      </c>
      <c r="G28" s="31"/>
      <c r="H28" s="31"/>
      <c r="IF28"/>
      <c r="IG28"/>
      <c r="IH28"/>
    </row>
    <row r="29" spans="1:242" s="4" customFormat="1" ht="73.5" customHeight="1">
      <c r="A29" s="18">
        <v>20</v>
      </c>
      <c r="B29" s="18" t="s">
        <v>134</v>
      </c>
      <c r="C29" s="18" t="s">
        <v>135</v>
      </c>
      <c r="D29" s="25">
        <v>8</v>
      </c>
      <c r="E29" s="18" t="s">
        <v>136</v>
      </c>
      <c r="F29" s="32" t="s">
        <v>137</v>
      </c>
      <c r="G29" s="31" t="s">
        <v>138</v>
      </c>
      <c r="H29" s="31" t="s">
        <v>139</v>
      </c>
      <c r="I29" s="46"/>
      <c r="J29" s="46"/>
      <c r="IF29" s="47"/>
      <c r="IG29" s="47"/>
      <c r="IH29" s="47"/>
    </row>
    <row r="30" spans="1:242" s="1" customFormat="1" ht="70.5" customHeight="1">
      <c r="A30" s="18">
        <v>21</v>
      </c>
      <c r="B30" s="18" t="s">
        <v>140</v>
      </c>
      <c r="C30" s="26" t="s">
        <v>141</v>
      </c>
      <c r="D30" s="20">
        <v>3</v>
      </c>
      <c r="E30" s="18" t="s">
        <v>142</v>
      </c>
      <c r="F30" s="32" t="s">
        <v>143</v>
      </c>
      <c r="G30" s="31" t="s">
        <v>144</v>
      </c>
      <c r="H30" s="42" t="s">
        <v>105</v>
      </c>
      <c r="IF30"/>
      <c r="IG30"/>
      <c r="IH30"/>
    </row>
    <row r="31" spans="1:242" s="1" customFormat="1" ht="58.5" customHeight="1">
      <c r="A31" s="18"/>
      <c r="B31" s="18"/>
      <c r="C31" s="26" t="s">
        <v>145</v>
      </c>
      <c r="D31" s="20">
        <v>2</v>
      </c>
      <c r="E31" s="18" t="s">
        <v>146</v>
      </c>
      <c r="F31" s="32" t="s">
        <v>147</v>
      </c>
      <c r="G31" s="31"/>
      <c r="H31" s="42"/>
      <c r="IF31"/>
      <c r="IG31"/>
      <c r="IH31"/>
    </row>
    <row r="32" spans="1:242" s="1" customFormat="1" ht="58.5" customHeight="1">
      <c r="A32" s="18"/>
      <c r="B32" s="18"/>
      <c r="C32" s="26" t="s">
        <v>148</v>
      </c>
      <c r="D32" s="20">
        <v>1</v>
      </c>
      <c r="E32" s="18" t="s">
        <v>149</v>
      </c>
      <c r="F32" s="32" t="s">
        <v>150</v>
      </c>
      <c r="G32" s="31"/>
      <c r="H32" s="42"/>
      <c r="IF32"/>
      <c r="IG32"/>
      <c r="IH32"/>
    </row>
    <row r="33" spans="1:242" s="1" customFormat="1" ht="63" customHeight="1">
      <c r="A33" s="18"/>
      <c r="B33" s="18"/>
      <c r="C33" s="26" t="s">
        <v>151</v>
      </c>
      <c r="D33" s="25">
        <v>1</v>
      </c>
      <c r="E33" s="18" t="s">
        <v>152</v>
      </c>
      <c r="F33" s="32" t="s">
        <v>153</v>
      </c>
      <c r="G33" s="31"/>
      <c r="H33" s="42"/>
      <c r="IF33"/>
      <c r="IG33"/>
      <c r="IH33"/>
    </row>
    <row r="34" spans="1:242" s="4" customFormat="1" ht="30" customHeight="1">
      <c r="A34" s="18" t="s">
        <v>154</v>
      </c>
      <c r="B34" s="18"/>
      <c r="C34" s="18"/>
      <c r="D34" s="20">
        <f>SUM(D4:D33)</f>
        <v>50</v>
      </c>
      <c r="E34" s="18"/>
      <c r="F34" s="18"/>
      <c r="G34" s="18"/>
      <c r="H34" s="18"/>
      <c r="IF34" s="47"/>
      <c r="IG34" s="47"/>
      <c r="IH34" s="47"/>
    </row>
  </sheetData>
  <sheetProtection/>
  <autoFilter ref="A3:H34"/>
  <mergeCells count="32">
    <mergeCell ref="A1:B1"/>
    <mergeCell ref="A2:H2"/>
    <mergeCell ref="A34:C34"/>
    <mergeCell ref="E34:H34"/>
    <mergeCell ref="A5:A6"/>
    <mergeCell ref="A15:A16"/>
    <mergeCell ref="A18:A19"/>
    <mergeCell ref="A20:A21"/>
    <mergeCell ref="A25:A26"/>
    <mergeCell ref="A27:A28"/>
    <mergeCell ref="A30:A33"/>
    <mergeCell ref="B5:B6"/>
    <mergeCell ref="B15:B16"/>
    <mergeCell ref="B18:B19"/>
    <mergeCell ref="B20:B21"/>
    <mergeCell ref="B25:B26"/>
    <mergeCell ref="B27:B28"/>
    <mergeCell ref="B30:B33"/>
    <mergeCell ref="G5:G6"/>
    <mergeCell ref="G15:G16"/>
    <mergeCell ref="G18:G19"/>
    <mergeCell ref="G20:G21"/>
    <mergeCell ref="G25:G26"/>
    <mergeCell ref="G27:G28"/>
    <mergeCell ref="G30:G33"/>
    <mergeCell ref="H5:H6"/>
    <mergeCell ref="H15:H16"/>
    <mergeCell ref="H18:H19"/>
    <mergeCell ref="H20:H21"/>
    <mergeCell ref="H25:H26"/>
    <mergeCell ref="H27:H28"/>
    <mergeCell ref="H30:H33"/>
  </mergeCells>
  <printOptions horizontalCentered="1"/>
  <pageMargins left="0.15694444444444444" right="0.11805555555555555" top="0.39305555555555555" bottom="0.5118055555555555" header="0.5118055555555555" footer="0.2361111111111111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lixiaolin</cp:lastModifiedBy>
  <cp:lastPrinted>2019-09-20T08:47:19Z</cp:lastPrinted>
  <dcterms:created xsi:type="dcterms:W3CDTF">2018-10-23T11:44:02Z</dcterms:created>
  <dcterms:modified xsi:type="dcterms:W3CDTF">2022-04-24T18:52:29Z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