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计划表 (定稿)" sheetId="4" r:id="rId1"/>
  </sheets>
  <definedNames>
    <definedName name="_xlnm._FilterDatabase" localSheetId="0" hidden="1">'计划表 (定稿)'!$A$6:$U$27</definedName>
    <definedName name="_xlnm.Print_Area" localSheetId="0">'计划表 (定稿)'!$A$1:$Q$27</definedName>
    <definedName name="_xlnm.Print_Titles" localSheetId="0">'计划表 (定稿)'!$1:$5</definedName>
  </definedNames>
  <calcPr calcId="144525" concurrentCalc="0"/>
</workbook>
</file>

<file path=xl/sharedStrings.xml><?xml version="1.0" encoding="utf-8"?>
<sst xmlns="http://schemas.openxmlformats.org/spreadsheetml/2006/main" count="290" uniqueCount="150">
  <si>
    <t>岳西县2022年4月劳务派遣制工作人员及社区后备干部公开招聘岗位信息表</t>
  </si>
  <si>
    <t>序号</t>
  </si>
  <si>
    <t>招用单位</t>
  </si>
  <si>
    <t>招聘岗位</t>
  </si>
  <si>
    <t>岗位代码</t>
  </si>
  <si>
    <t>招聘人数</t>
  </si>
  <si>
    <t>招聘条件</t>
  </si>
  <si>
    <t>用工形式及薪酬待遇</t>
  </si>
  <si>
    <t>工作内容（简述）</t>
  </si>
  <si>
    <t>用工单位咨询电话</t>
  </si>
  <si>
    <t>备注</t>
  </si>
  <si>
    <t>户籍</t>
  </si>
  <si>
    <t>年龄</t>
  </si>
  <si>
    <t>学历</t>
  </si>
  <si>
    <t>专业要求</t>
  </si>
  <si>
    <t>用工形式</t>
  </si>
  <si>
    <t>薪酬待遇</t>
  </si>
  <si>
    <t>保险公积金等</t>
  </si>
  <si>
    <t>大专</t>
  </si>
  <si>
    <t>本科</t>
  </si>
  <si>
    <t>其他条件</t>
  </si>
  <si>
    <t>县人民法院</t>
  </si>
  <si>
    <t>退役类辅警</t>
  </si>
  <si>
    <t>FY01</t>
  </si>
  <si>
    <t>岳西县</t>
  </si>
  <si>
    <t>35周岁以下</t>
  </si>
  <si>
    <t>高中（中专）及以上</t>
  </si>
  <si>
    <t xml:space="preserve">
不限</t>
  </si>
  <si>
    <t>限退役军人，男性</t>
  </si>
  <si>
    <t>劳务派遣</t>
  </si>
  <si>
    <t>不低于2600元/月</t>
  </si>
  <si>
    <t>四险一金</t>
  </si>
  <si>
    <t>从事司法辅助工作</t>
  </si>
  <si>
    <t>15240056036</t>
  </si>
  <si>
    <t>高校类辅警</t>
  </si>
  <si>
    <t>FY02</t>
  </si>
  <si>
    <t>大专及以上</t>
  </si>
  <si>
    <t>不限</t>
  </si>
  <si>
    <t>男性</t>
  </si>
  <si>
    <t>县人民武装部</t>
  </si>
  <si>
    <t>民兵教练员</t>
  </si>
  <si>
    <t>RW03</t>
  </si>
  <si>
    <t>限退役军人，部队服役期5年（含）以上，男性</t>
  </si>
  <si>
    <t>从事民兵训练工作</t>
  </si>
  <si>
    <t>15349811039</t>
  </si>
  <si>
    <t>县委党校</t>
  </si>
  <si>
    <t>培训组织员</t>
  </si>
  <si>
    <t>DX04</t>
  </si>
  <si>
    <t>具有较强的沟通、协调、组织能力</t>
  </si>
  <si>
    <t>从事对外培训的组织、协调等工作</t>
  </si>
  <si>
    <t>05562184601</t>
  </si>
  <si>
    <t>县住建局</t>
  </si>
  <si>
    <t>工程专业技术</t>
  </si>
  <si>
    <t>ZJ05</t>
  </si>
  <si>
    <t>建筑设计、城乡规划、建筑工程技术、建筑设备工程技术、供热通风与空调工程技术、建筑电气工程技术、建筑智能化工程技术、消防工程技术、建设工程管理、建设项目信息化管理、给排水工程技术、机电设备安装技术</t>
  </si>
  <si>
    <t>土木工程、建筑环境与能源应用工程、给排水科学与工程、建筑电气与智能化、建筑学、城乡规划、微机电系统工程、工程管理</t>
  </si>
  <si>
    <t>——</t>
  </si>
  <si>
    <t>不低于3500元/月</t>
  </si>
  <si>
    <t>从事建设工程消防设计审查验收工作</t>
  </si>
  <si>
    <t>05562172793</t>
  </si>
  <si>
    <t>县卫健委（县医院26名）</t>
  </si>
  <si>
    <t>县医院护理</t>
  </si>
  <si>
    <t>XY06</t>
  </si>
  <si>
    <t>30周岁以下</t>
  </si>
  <si>
    <t>6202护理类</t>
  </si>
  <si>
    <t>护理学</t>
  </si>
  <si>
    <t>取得护士资格（证书或成绩证明）</t>
  </si>
  <si>
    <t>不低于2760元/月</t>
  </si>
  <si>
    <t>从事护理工作</t>
  </si>
  <si>
    <t>05562182439</t>
  </si>
  <si>
    <t>急诊护理</t>
  </si>
  <si>
    <t>XY07</t>
  </si>
  <si>
    <t>ICU、急诊科岗位，适宜男性</t>
  </si>
  <si>
    <t>康复专技</t>
  </si>
  <si>
    <t>XY08</t>
  </si>
  <si>
    <t>康复治疗技术</t>
  </si>
  <si>
    <t>康复治疗学</t>
  </si>
  <si>
    <t>从事康复医学治疗工作</t>
  </si>
  <si>
    <t>运动康复治疗，重体力，适宜男性</t>
  </si>
  <si>
    <t>县卫健委（中医院31名）</t>
  </si>
  <si>
    <t>医师专技</t>
  </si>
  <si>
    <t>ZY09</t>
  </si>
  <si>
    <t>临床医学、中医学、中西医结合</t>
  </si>
  <si>
    <t>临床医学、中医学、中西医临床医学</t>
  </si>
  <si>
    <t>具有执业医师资格证书</t>
  </si>
  <si>
    <t>从事医疗卫生工作</t>
  </si>
  <si>
    <t>18297799321</t>
  </si>
  <si>
    <t>影像专技</t>
  </si>
  <si>
    <t>ZY10</t>
  </si>
  <si>
    <t>医学影像技术</t>
  </si>
  <si>
    <t>医学影像学</t>
  </si>
  <si>
    <t>从事医疗卫生相关工作</t>
  </si>
  <si>
    <t>中药专技</t>
  </si>
  <si>
    <t>ZY11</t>
  </si>
  <si>
    <t>中药学</t>
  </si>
  <si>
    <t>中医院护理</t>
  </si>
  <si>
    <t>ZY12</t>
  </si>
  <si>
    <t>护理</t>
  </si>
  <si>
    <t>含2名120专职护士，由高分到低分选岗</t>
  </si>
  <si>
    <t>计算机辅助</t>
  </si>
  <si>
    <t>ZY13</t>
  </si>
  <si>
    <t>25周岁以下</t>
  </si>
  <si>
    <t>6102计算机类</t>
  </si>
  <si>
    <t>计算机类、信息管理与信息系统</t>
  </si>
  <si>
    <t>从事计算机信息工作</t>
  </si>
  <si>
    <t>财务辅助</t>
  </si>
  <si>
    <t>ZY14</t>
  </si>
  <si>
    <t>6303财务会计类、计算机应用技术</t>
  </si>
  <si>
    <t>会计学、财务管理、审计学、计算机科学与技术</t>
  </si>
  <si>
    <t>从事财务辅助工作</t>
  </si>
  <si>
    <t>其中财务科1名，收费处2名，由高分到低分选岗</t>
  </si>
  <si>
    <t>工勤技能</t>
  </si>
  <si>
    <t>ZY15</t>
  </si>
  <si>
    <t>45周岁以下</t>
  </si>
  <si>
    <t>初中及以上</t>
  </si>
  <si>
    <t>具有A1或A2或B类准驾车型驾驶证，2019年4月13日前取得上述准驾车型驾驶证，无酒驾、醉驾记录，三年内无同等责任以上事故记录</t>
  </si>
  <si>
    <t>不低于2275元/月</t>
  </si>
  <si>
    <t>从事救护车驾驶工作</t>
  </si>
  <si>
    <t>长期外出、加班，适宜男性</t>
  </si>
  <si>
    <t>县市场局</t>
  </si>
  <si>
    <t>市场监管辅助</t>
  </si>
  <si>
    <t>SC16</t>
  </si>
  <si>
    <t>从事市场监管辅助工作</t>
  </si>
  <si>
    <t>05562174987</t>
  </si>
  <si>
    <t>工作地点在基层所</t>
  </si>
  <si>
    <t>县水利局</t>
  </si>
  <si>
    <t>水库管理员</t>
  </si>
  <si>
    <t>SL17</t>
  </si>
  <si>
    <t>54土木建筑大类、55水利大类</t>
  </si>
  <si>
    <t>0810土木类、0811水利类</t>
  </si>
  <si>
    <t>从事水库管理工作</t>
  </si>
  <si>
    <t>05562172751</t>
  </si>
  <si>
    <t>天堂镇</t>
  </si>
  <si>
    <t>高校类后备干部1</t>
  </si>
  <si>
    <t>TT18</t>
  </si>
  <si>
    <t>40周岁以下</t>
  </si>
  <si>
    <t>原则上要求最低服务年限为5年</t>
  </si>
  <si>
    <t>单位自聘</t>
  </si>
  <si>
    <t>试用期2600元/月，试用期满考核合格后，参照社区“两委”一般成员执行</t>
  </si>
  <si>
    <t>从事社区日常事务处理工作</t>
  </si>
  <si>
    <t>05562181709</t>
  </si>
  <si>
    <t>高校类后备干部2</t>
  </si>
  <si>
    <t>TT19</t>
  </si>
  <si>
    <t>岳西县天堂镇</t>
  </si>
  <si>
    <t>退役类后备干部</t>
  </si>
  <si>
    <t>TT20</t>
  </si>
  <si>
    <t>限退役军人，原则上要求最低服务年限为5年</t>
  </si>
  <si>
    <t>合           计</t>
  </si>
  <si>
    <t>县劳务派遣中心咨询电话：0556-2190019、2191719</t>
  </si>
  <si>
    <t>注：1.“年龄”条件中“35周岁以下”为“1986年4月13日（含）以后出生”（其它涉及年龄计算的依此类推）；2.专业类别以《普通高等学校高等职业教育（专科）专业目录（2015年）》、《普通高等学校本科专业目录（2012年）》及《授予博士、硕士学位和培养研究生的学科、专业目录》(2011年)为参考标准；3.薪酬待遇包含社会保险及公积金个人应缴部分。劳务派遣人员根据《岳西县编外政府购买服务聘用人员岗位薪酬指导意见》相关规定，建立工资正常增长机制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</si>
</sst>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24" borderId="13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tabSelected="1" workbookViewId="0">
      <selection activeCell="C6" sqref="C6"/>
    </sheetView>
  </sheetViews>
  <sheetFormatPr defaultColWidth="9" defaultRowHeight="13.5"/>
  <cols>
    <col min="1" max="1" width="3.125" style="3" customWidth="1"/>
    <col min="2" max="2" width="7.875" style="3" customWidth="1"/>
    <col min="3" max="3" width="7.625" style="3" customWidth="1"/>
    <col min="4" max="4" width="5.375" style="3" customWidth="1"/>
    <col min="5" max="5" width="4.375" style="3" customWidth="1"/>
    <col min="6" max="6" width="6.875" style="3" customWidth="1"/>
    <col min="7" max="8" width="9.125" style="3" customWidth="1"/>
    <col min="9" max="10" width="24.625" style="3" customWidth="1"/>
    <col min="11" max="11" width="26.5" style="3" customWidth="1"/>
    <col min="12" max="12" width="8.5" style="3" customWidth="1"/>
    <col min="13" max="13" width="18.5" style="3" customWidth="1"/>
    <col min="14" max="14" width="9.125" style="3" customWidth="1"/>
    <col min="15" max="15" width="12.25" style="4" customWidth="1"/>
    <col min="16" max="16" width="11.875" style="4" customWidth="1"/>
    <col min="17" max="17" width="13.625" style="3" customWidth="1"/>
    <col min="18" max="18" width="17.25" style="5" customWidth="1"/>
    <col min="19" max="19" width="24.625" style="5" customWidth="1"/>
    <col min="20" max="20" width="22.625" style="5" customWidth="1"/>
    <col min="21" max="21" width="11.125" style="5" customWidth="1"/>
    <col min="22" max="16384" width="9" style="1"/>
  </cols>
  <sheetData>
    <row r="1" ht="43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3" ht="26" customHeight="1" spans="1:1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/>
      <c r="H3" s="9"/>
      <c r="I3" s="9"/>
      <c r="J3" s="9"/>
      <c r="K3" s="24"/>
      <c r="L3" s="11" t="s">
        <v>7</v>
      </c>
      <c r="M3" s="11"/>
      <c r="N3" s="11"/>
      <c r="O3" s="25" t="s">
        <v>8</v>
      </c>
      <c r="P3" s="25" t="s">
        <v>9</v>
      </c>
      <c r="Q3" s="7" t="s">
        <v>10</v>
      </c>
    </row>
    <row r="4" ht="26" customHeight="1" spans="1:17">
      <c r="A4" s="10"/>
      <c r="B4" s="10"/>
      <c r="C4" s="10"/>
      <c r="D4" s="10"/>
      <c r="E4" s="10"/>
      <c r="F4" s="11" t="s">
        <v>11</v>
      </c>
      <c r="G4" s="11" t="s">
        <v>12</v>
      </c>
      <c r="H4" s="11" t="s">
        <v>13</v>
      </c>
      <c r="I4" s="8" t="s">
        <v>14</v>
      </c>
      <c r="J4" s="9"/>
      <c r="K4" s="24"/>
      <c r="L4" s="7" t="s">
        <v>15</v>
      </c>
      <c r="M4" s="7" t="s">
        <v>16</v>
      </c>
      <c r="N4" s="7" t="s">
        <v>17</v>
      </c>
      <c r="O4" s="26"/>
      <c r="P4" s="26"/>
      <c r="Q4" s="10"/>
    </row>
    <row r="5" ht="26" customHeight="1" spans="1:21">
      <c r="A5" s="12"/>
      <c r="B5" s="12"/>
      <c r="C5" s="12"/>
      <c r="D5" s="12"/>
      <c r="E5" s="12"/>
      <c r="F5" s="11"/>
      <c r="G5" s="11"/>
      <c r="H5" s="11"/>
      <c r="I5" s="27" t="s">
        <v>18</v>
      </c>
      <c r="J5" s="27" t="s">
        <v>19</v>
      </c>
      <c r="K5" s="11" t="s">
        <v>20</v>
      </c>
      <c r="L5" s="12"/>
      <c r="M5" s="12"/>
      <c r="N5" s="12"/>
      <c r="O5" s="28"/>
      <c r="P5" s="28"/>
      <c r="Q5" s="12"/>
      <c r="R5" s="1"/>
      <c r="S5" s="1"/>
      <c r="T5" s="1"/>
      <c r="U5" s="1"/>
    </row>
    <row r="6" ht="48" customHeight="1" spans="1:17">
      <c r="A6" s="13">
        <v>1</v>
      </c>
      <c r="B6" s="14" t="s">
        <v>21</v>
      </c>
      <c r="C6" s="15" t="s">
        <v>22</v>
      </c>
      <c r="D6" s="15" t="s">
        <v>23</v>
      </c>
      <c r="E6" s="15">
        <v>3</v>
      </c>
      <c r="F6" s="15" t="s">
        <v>24</v>
      </c>
      <c r="G6" s="15" t="s">
        <v>25</v>
      </c>
      <c r="H6" s="15" t="s">
        <v>26</v>
      </c>
      <c r="I6" s="29" t="s">
        <v>27</v>
      </c>
      <c r="J6" s="30"/>
      <c r="K6" s="18" t="s">
        <v>28</v>
      </c>
      <c r="L6" s="15" t="s">
        <v>29</v>
      </c>
      <c r="M6" s="15" t="s">
        <v>30</v>
      </c>
      <c r="N6" s="15" t="s">
        <v>31</v>
      </c>
      <c r="O6" s="31" t="s">
        <v>32</v>
      </c>
      <c r="P6" s="32" t="s">
        <v>33</v>
      </c>
      <c r="Q6" s="15"/>
    </row>
    <row r="7" ht="48" customHeight="1" spans="1:17">
      <c r="A7" s="16"/>
      <c r="B7" s="17"/>
      <c r="C7" s="15" t="s">
        <v>34</v>
      </c>
      <c r="D7" s="15" t="s">
        <v>35</v>
      </c>
      <c r="E7" s="15">
        <v>3</v>
      </c>
      <c r="F7" s="15" t="s">
        <v>24</v>
      </c>
      <c r="G7" s="15" t="s">
        <v>25</v>
      </c>
      <c r="H7" s="18" t="s">
        <v>36</v>
      </c>
      <c r="I7" s="33" t="s">
        <v>37</v>
      </c>
      <c r="J7" s="34"/>
      <c r="K7" s="18" t="s">
        <v>38</v>
      </c>
      <c r="L7" s="15" t="s">
        <v>29</v>
      </c>
      <c r="M7" s="15" t="s">
        <v>30</v>
      </c>
      <c r="N7" s="15" t="s">
        <v>31</v>
      </c>
      <c r="O7" s="31" t="s">
        <v>32</v>
      </c>
      <c r="P7" s="32" t="s">
        <v>33</v>
      </c>
      <c r="Q7" s="15"/>
    </row>
    <row r="8" ht="48" customHeight="1" spans="1:21">
      <c r="A8" s="18">
        <v>2</v>
      </c>
      <c r="B8" s="15" t="s">
        <v>39</v>
      </c>
      <c r="C8" s="15" t="s">
        <v>40</v>
      </c>
      <c r="D8" s="15" t="s">
        <v>41</v>
      </c>
      <c r="E8" s="15">
        <v>2</v>
      </c>
      <c r="F8" s="15" t="s">
        <v>24</v>
      </c>
      <c r="G8" s="15" t="s">
        <v>25</v>
      </c>
      <c r="H8" s="15" t="s">
        <v>26</v>
      </c>
      <c r="I8" s="33" t="s">
        <v>37</v>
      </c>
      <c r="J8" s="34"/>
      <c r="K8" s="15" t="s">
        <v>42</v>
      </c>
      <c r="L8" s="15" t="s">
        <v>29</v>
      </c>
      <c r="M8" s="15" t="s">
        <v>30</v>
      </c>
      <c r="N8" s="15" t="s">
        <v>31</v>
      </c>
      <c r="O8" s="31" t="s">
        <v>43</v>
      </c>
      <c r="P8" s="32" t="s">
        <v>44</v>
      </c>
      <c r="Q8" s="15"/>
      <c r="R8" s="41"/>
      <c r="S8" s="41"/>
      <c r="T8" s="41"/>
      <c r="U8" s="41"/>
    </row>
    <row r="9" s="1" customFormat="1" ht="48" customHeight="1" spans="1:21">
      <c r="A9" s="18">
        <v>3</v>
      </c>
      <c r="B9" s="15" t="s">
        <v>45</v>
      </c>
      <c r="C9" s="15" t="s">
        <v>46</v>
      </c>
      <c r="D9" s="15" t="s">
        <v>47</v>
      </c>
      <c r="E9" s="15">
        <v>1</v>
      </c>
      <c r="F9" s="15" t="s">
        <v>24</v>
      </c>
      <c r="G9" s="15" t="s">
        <v>25</v>
      </c>
      <c r="H9" s="18" t="s">
        <v>36</v>
      </c>
      <c r="I9" s="33" t="s">
        <v>37</v>
      </c>
      <c r="J9" s="34"/>
      <c r="K9" s="35" t="s">
        <v>48</v>
      </c>
      <c r="L9" s="15" t="s">
        <v>29</v>
      </c>
      <c r="M9" s="15" t="s">
        <v>30</v>
      </c>
      <c r="N9" s="15" t="s">
        <v>31</v>
      </c>
      <c r="O9" s="32" t="s">
        <v>49</v>
      </c>
      <c r="P9" s="32" t="s">
        <v>50</v>
      </c>
      <c r="Q9" s="15"/>
      <c r="R9" s="41"/>
      <c r="S9" s="41"/>
      <c r="T9" s="41"/>
      <c r="U9" s="41"/>
    </row>
    <row r="10" ht="102" customHeight="1" spans="1:22">
      <c r="A10" s="13">
        <v>4</v>
      </c>
      <c r="B10" s="14" t="s">
        <v>51</v>
      </c>
      <c r="C10" s="15" t="s">
        <v>52</v>
      </c>
      <c r="D10" s="18" t="s">
        <v>53</v>
      </c>
      <c r="E10" s="18">
        <v>2</v>
      </c>
      <c r="F10" s="15" t="s">
        <v>37</v>
      </c>
      <c r="G10" s="18" t="s">
        <v>25</v>
      </c>
      <c r="H10" s="18" t="s">
        <v>36</v>
      </c>
      <c r="I10" s="18" t="s">
        <v>54</v>
      </c>
      <c r="J10" s="18" t="s">
        <v>55</v>
      </c>
      <c r="K10" s="15" t="s">
        <v>56</v>
      </c>
      <c r="L10" s="15" t="s">
        <v>29</v>
      </c>
      <c r="M10" s="15" t="s">
        <v>57</v>
      </c>
      <c r="N10" s="18" t="s">
        <v>31</v>
      </c>
      <c r="O10" s="32" t="s">
        <v>58</v>
      </c>
      <c r="P10" s="32" t="s">
        <v>59</v>
      </c>
      <c r="Q10" s="18"/>
      <c r="S10" s="42"/>
      <c r="T10" s="42"/>
      <c r="U10" s="43"/>
      <c r="V10" s="44"/>
    </row>
    <row r="11" customFormat="1" ht="37" customHeight="1" spans="1:22">
      <c r="A11" s="13">
        <v>5</v>
      </c>
      <c r="B11" s="14" t="s">
        <v>60</v>
      </c>
      <c r="C11" s="15" t="s">
        <v>61</v>
      </c>
      <c r="D11" s="18" t="s">
        <v>62</v>
      </c>
      <c r="E11" s="18">
        <v>20</v>
      </c>
      <c r="F11" s="15" t="s">
        <v>37</v>
      </c>
      <c r="G11" s="18" t="s">
        <v>63</v>
      </c>
      <c r="H11" s="18" t="s">
        <v>36</v>
      </c>
      <c r="I11" s="18" t="s">
        <v>64</v>
      </c>
      <c r="J11" s="18" t="s">
        <v>65</v>
      </c>
      <c r="K11" s="15" t="s">
        <v>66</v>
      </c>
      <c r="L11" s="15" t="s">
        <v>29</v>
      </c>
      <c r="M11" s="15" t="s">
        <v>67</v>
      </c>
      <c r="N11" s="18" t="s">
        <v>31</v>
      </c>
      <c r="O11" s="32" t="s">
        <v>68</v>
      </c>
      <c r="P11" s="32" t="s">
        <v>69</v>
      </c>
      <c r="Q11" s="18"/>
      <c r="S11" s="42"/>
      <c r="T11" s="42"/>
      <c r="U11" s="43"/>
      <c r="V11" s="44"/>
    </row>
    <row r="12" customFormat="1" ht="37" customHeight="1" spans="1:22">
      <c r="A12" s="19"/>
      <c r="B12" s="20"/>
      <c r="C12" s="15" t="s">
        <v>70</v>
      </c>
      <c r="D12" s="18" t="s">
        <v>71</v>
      </c>
      <c r="E12" s="18">
        <v>4</v>
      </c>
      <c r="F12" s="15" t="s">
        <v>37</v>
      </c>
      <c r="G12" s="18" t="s">
        <v>63</v>
      </c>
      <c r="H12" s="18" t="s">
        <v>36</v>
      </c>
      <c r="I12" s="18" t="s">
        <v>64</v>
      </c>
      <c r="J12" s="18" t="s">
        <v>65</v>
      </c>
      <c r="K12" s="15" t="s">
        <v>66</v>
      </c>
      <c r="L12" s="15" t="s">
        <v>29</v>
      </c>
      <c r="M12" s="15" t="s">
        <v>67</v>
      </c>
      <c r="N12" s="18" t="s">
        <v>31</v>
      </c>
      <c r="O12" s="32" t="s">
        <v>68</v>
      </c>
      <c r="P12" s="32" t="s">
        <v>69</v>
      </c>
      <c r="Q12" s="18" t="s">
        <v>72</v>
      </c>
      <c r="S12" s="42"/>
      <c r="T12" s="42"/>
      <c r="U12" s="43"/>
      <c r="V12" s="44"/>
    </row>
    <row r="13" customFormat="1" ht="37" customHeight="1" spans="1:22">
      <c r="A13" s="19"/>
      <c r="B13" s="20"/>
      <c r="C13" s="14" t="s">
        <v>73</v>
      </c>
      <c r="D13" s="13" t="s">
        <v>74</v>
      </c>
      <c r="E13" s="13">
        <v>2</v>
      </c>
      <c r="F13" s="14" t="s">
        <v>37</v>
      </c>
      <c r="G13" s="13" t="s">
        <v>63</v>
      </c>
      <c r="H13" s="13" t="s">
        <v>36</v>
      </c>
      <c r="I13" s="13" t="s">
        <v>75</v>
      </c>
      <c r="J13" s="13" t="s">
        <v>76</v>
      </c>
      <c r="K13" s="14" t="s">
        <v>56</v>
      </c>
      <c r="L13" s="14" t="s">
        <v>29</v>
      </c>
      <c r="M13" s="15" t="s">
        <v>67</v>
      </c>
      <c r="N13" s="13" t="s">
        <v>31</v>
      </c>
      <c r="O13" s="36" t="s">
        <v>77</v>
      </c>
      <c r="P13" s="32" t="s">
        <v>69</v>
      </c>
      <c r="Q13" s="18" t="s">
        <v>78</v>
      </c>
      <c r="S13" s="42"/>
      <c r="T13" s="42"/>
      <c r="U13" s="43"/>
      <c r="V13" s="44"/>
    </row>
    <row r="14" customFormat="1" ht="37" customHeight="1" spans="1:22">
      <c r="A14" s="18">
        <v>6</v>
      </c>
      <c r="B14" s="15" t="s">
        <v>79</v>
      </c>
      <c r="C14" s="21" t="s">
        <v>80</v>
      </c>
      <c r="D14" s="22" t="s">
        <v>81</v>
      </c>
      <c r="E14" s="21">
        <v>4</v>
      </c>
      <c r="F14" s="15" t="s">
        <v>37</v>
      </c>
      <c r="G14" s="21" t="s">
        <v>25</v>
      </c>
      <c r="H14" s="22" t="s">
        <v>36</v>
      </c>
      <c r="I14" s="21" t="s">
        <v>82</v>
      </c>
      <c r="J14" s="21" t="s">
        <v>83</v>
      </c>
      <c r="K14" s="15" t="s">
        <v>84</v>
      </c>
      <c r="L14" s="14" t="s">
        <v>29</v>
      </c>
      <c r="M14" s="15" t="s">
        <v>67</v>
      </c>
      <c r="N14" s="13" t="s">
        <v>31</v>
      </c>
      <c r="O14" s="32" t="s">
        <v>85</v>
      </c>
      <c r="P14" s="37" t="s">
        <v>86</v>
      </c>
      <c r="Q14" s="18"/>
      <c r="S14" s="42"/>
      <c r="T14" s="42"/>
      <c r="U14" s="43"/>
      <c r="V14" s="44"/>
    </row>
    <row r="15" customFormat="1" ht="37" customHeight="1" spans="1:22">
      <c r="A15" s="18"/>
      <c r="B15" s="15"/>
      <c r="C15" s="21" t="s">
        <v>87</v>
      </c>
      <c r="D15" s="22" t="s">
        <v>88</v>
      </c>
      <c r="E15" s="21">
        <v>1</v>
      </c>
      <c r="F15" s="15" t="s">
        <v>37</v>
      </c>
      <c r="G15" s="21" t="s">
        <v>63</v>
      </c>
      <c r="H15" s="22" t="s">
        <v>36</v>
      </c>
      <c r="I15" s="21" t="s">
        <v>89</v>
      </c>
      <c r="J15" s="21" t="s">
        <v>90</v>
      </c>
      <c r="K15" s="15" t="s">
        <v>56</v>
      </c>
      <c r="L15" s="14" t="s">
        <v>29</v>
      </c>
      <c r="M15" s="15" t="s">
        <v>67</v>
      </c>
      <c r="N15" s="13" t="s">
        <v>31</v>
      </c>
      <c r="O15" s="32" t="s">
        <v>91</v>
      </c>
      <c r="P15" s="37" t="s">
        <v>86</v>
      </c>
      <c r="Q15" s="18"/>
      <c r="S15" s="42"/>
      <c r="T15" s="42"/>
      <c r="U15" s="43"/>
      <c r="V15" s="44"/>
    </row>
    <row r="16" customFormat="1" ht="37" customHeight="1" spans="1:22">
      <c r="A16" s="18"/>
      <c r="B16" s="15"/>
      <c r="C16" s="21" t="s">
        <v>92</v>
      </c>
      <c r="D16" s="22" t="s">
        <v>93</v>
      </c>
      <c r="E16" s="21">
        <v>3</v>
      </c>
      <c r="F16" s="15" t="s">
        <v>37</v>
      </c>
      <c r="G16" s="21" t="s">
        <v>63</v>
      </c>
      <c r="H16" s="22" t="s">
        <v>36</v>
      </c>
      <c r="I16" s="21" t="s">
        <v>94</v>
      </c>
      <c r="J16" s="21" t="s">
        <v>94</v>
      </c>
      <c r="K16" s="15" t="s">
        <v>56</v>
      </c>
      <c r="L16" s="14" t="s">
        <v>29</v>
      </c>
      <c r="M16" s="15" t="s">
        <v>67</v>
      </c>
      <c r="N16" s="13" t="s">
        <v>31</v>
      </c>
      <c r="O16" s="32" t="s">
        <v>85</v>
      </c>
      <c r="P16" s="37" t="s">
        <v>86</v>
      </c>
      <c r="Q16" s="18"/>
      <c r="S16" s="42"/>
      <c r="T16" s="42"/>
      <c r="U16" s="43"/>
      <c r="V16" s="44"/>
    </row>
    <row r="17" customFormat="1" ht="37" customHeight="1" spans="1:22">
      <c r="A17" s="18"/>
      <c r="B17" s="15"/>
      <c r="C17" s="21" t="s">
        <v>95</v>
      </c>
      <c r="D17" s="22" t="s">
        <v>96</v>
      </c>
      <c r="E17" s="21">
        <v>18</v>
      </c>
      <c r="F17" s="15" t="s">
        <v>37</v>
      </c>
      <c r="G17" s="21" t="s">
        <v>63</v>
      </c>
      <c r="H17" s="22" t="s">
        <v>36</v>
      </c>
      <c r="I17" s="21" t="s">
        <v>97</v>
      </c>
      <c r="J17" s="21" t="s">
        <v>65</v>
      </c>
      <c r="K17" s="15" t="s">
        <v>66</v>
      </c>
      <c r="L17" s="14" t="s">
        <v>29</v>
      </c>
      <c r="M17" s="15" t="s">
        <v>67</v>
      </c>
      <c r="N17" s="13" t="s">
        <v>31</v>
      </c>
      <c r="O17" s="32" t="s">
        <v>85</v>
      </c>
      <c r="P17" s="37" t="s">
        <v>86</v>
      </c>
      <c r="Q17" s="18" t="s">
        <v>98</v>
      </c>
      <c r="S17" s="42"/>
      <c r="T17" s="42"/>
      <c r="U17" s="43"/>
      <c r="V17" s="44"/>
    </row>
    <row r="18" customFormat="1" ht="37" customHeight="1" spans="1:22">
      <c r="A18" s="18"/>
      <c r="B18" s="15"/>
      <c r="C18" s="21" t="s">
        <v>99</v>
      </c>
      <c r="D18" s="22" t="s">
        <v>100</v>
      </c>
      <c r="E18" s="21">
        <v>1</v>
      </c>
      <c r="F18" s="15" t="s">
        <v>37</v>
      </c>
      <c r="G18" s="21" t="s">
        <v>101</v>
      </c>
      <c r="H18" s="22" t="s">
        <v>36</v>
      </c>
      <c r="I18" s="21" t="s">
        <v>102</v>
      </c>
      <c r="J18" s="21" t="s">
        <v>103</v>
      </c>
      <c r="K18" s="15" t="s">
        <v>56</v>
      </c>
      <c r="L18" s="14" t="s">
        <v>29</v>
      </c>
      <c r="M18" s="15" t="s">
        <v>67</v>
      </c>
      <c r="N18" s="13" t="s">
        <v>31</v>
      </c>
      <c r="O18" s="32" t="s">
        <v>104</v>
      </c>
      <c r="P18" s="37" t="s">
        <v>86</v>
      </c>
      <c r="Q18" s="18"/>
      <c r="S18" s="42"/>
      <c r="T18" s="42"/>
      <c r="U18" s="43"/>
      <c r="V18" s="44"/>
    </row>
    <row r="19" customFormat="1" ht="37" customHeight="1" spans="1:22">
      <c r="A19" s="18"/>
      <c r="B19" s="15"/>
      <c r="C19" s="21" t="s">
        <v>105</v>
      </c>
      <c r="D19" s="22" t="s">
        <v>106</v>
      </c>
      <c r="E19" s="21">
        <v>3</v>
      </c>
      <c r="F19" s="15" t="s">
        <v>37</v>
      </c>
      <c r="G19" s="21" t="s">
        <v>101</v>
      </c>
      <c r="H19" s="22" t="s">
        <v>36</v>
      </c>
      <c r="I19" s="21" t="s">
        <v>107</v>
      </c>
      <c r="J19" s="21" t="s">
        <v>108</v>
      </c>
      <c r="K19" s="15" t="s">
        <v>56</v>
      </c>
      <c r="L19" s="14" t="s">
        <v>29</v>
      </c>
      <c r="M19" s="15" t="s">
        <v>67</v>
      </c>
      <c r="N19" s="13" t="s">
        <v>31</v>
      </c>
      <c r="O19" s="32" t="s">
        <v>109</v>
      </c>
      <c r="P19" s="37" t="s">
        <v>86</v>
      </c>
      <c r="Q19" s="18" t="s">
        <v>110</v>
      </c>
      <c r="S19" s="42"/>
      <c r="T19" s="42"/>
      <c r="U19" s="43"/>
      <c r="V19" s="44"/>
    </row>
    <row r="20" customFormat="1" ht="67" customHeight="1" spans="1:22">
      <c r="A20" s="18"/>
      <c r="B20" s="15"/>
      <c r="C20" s="21" t="s">
        <v>111</v>
      </c>
      <c r="D20" s="22" t="s">
        <v>112</v>
      </c>
      <c r="E20" s="21">
        <v>1</v>
      </c>
      <c r="F20" s="15" t="s">
        <v>37</v>
      </c>
      <c r="G20" s="21" t="s">
        <v>113</v>
      </c>
      <c r="H20" s="22" t="s">
        <v>114</v>
      </c>
      <c r="I20" s="21" t="s">
        <v>37</v>
      </c>
      <c r="J20" s="21"/>
      <c r="K20" s="15" t="s">
        <v>115</v>
      </c>
      <c r="L20" s="14" t="s">
        <v>29</v>
      </c>
      <c r="M20" s="15" t="s">
        <v>116</v>
      </c>
      <c r="N20" s="13" t="s">
        <v>31</v>
      </c>
      <c r="O20" s="32" t="s">
        <v>117</v>
      </c>
      <c r="P20" s="37" t="s">
        <v>86</v>
      </c>
      <c r="Q20" s="18" t="s">
        <v>118</v>
      </c>
      <c r="S20" s="42"/>
      <c r="T20" s="42"/>
      <c r="U20" s="43"/>
      <c r="V20" s="44"/>
    </row>
    <row r="21" customFormat="1" ht="37" customHeight="1" spans="1:22">
      <c r="A21" s="16">
        <v>7</v>
      </c>
      <c r="B21" s="17" t="s">
        <v>119</v>
      </c>
      <c r="C21" s="21" t="s">
        <v>120</v>
      </c>
      <c r="D21" s="22" t="s">
        <v>121</v>
      </c>
      <c r="E21" s="21">
        <v>4</v>
      </c>
      <c r="F21" s="15" t="s">
        <v>37</v>
      </c>
      <c r="G21" s="21" t="s">
        <v>25</v>
      </c>
      <c r="H21" s="22" t="s">
        <v>36</v>
      </c>
      <c r="I21" s="21" t="s">
        <v>37</v>
      </c>
      <c r="J21" s="21"/>
      <c r="K21" s="15" t="s">
        <v>56</v>
      </c>
      <c r="L21" s="14" t="s">
        <v>29</v>
      </c>
      <c r="M21" s="15" t="s">
        <v>116</v>
      </c>
      <c r="N21" s="18" t="s">
        <v>31</v>
      </c>
      <c r="O21" s="32" t="s">
        <v>122</v>
      </c>
      <c r="P21" s="37" t="s">
        <v>123</v>
      </c>
      <c r="Q21" s="18" t="s">
        <v>124</v>
      </c>
      <c r="S21" s="42"/>
      <c r="T21" s="42"/>
      <c r="U21" s="43"/>
      <c r="V21" s="44"/>
    </row>
    <row r="22" customFormat="1" ht="42" customHeight="1" spans="1:22">
      <c r="A22" s="16">
        <v>8</v>
      </c>
      <c r="B22" s="17" t="s">
        <v>125</v>
      </c>
      <c r="C22" s="21" t="s">
        <v>126</v>
      </c>
      <c r="D22" s="22" t="s">
        <v>127</v>
      </c>
      <c r="E22" s="21">
        <v>2</v>
      </c>
      <c r="F22" s="15" t="s">
        <v>24</v>
      </c>
      <c r="G22" s="21" t="s">
        <v>25</v>
      </c>
      <c r="H22" s="22" t="s">
        <v>36</v>
      </c>
      <c r="I22" s="18" t="s">
        <v>128</v>
      </c>
      <c r="J22" s="38" t="s">
        <v>129</v>
      </c>
      <c r="K22" s="15" t="s">
        <v>56</v>
      </c>
      <c r="L22" s="14" t="s">
        <v>29</v>
      </c>
      <c r="M22" s="15" t="s">
        <v>57</v>
      </c>
      <c r="N22" s="18" t="s">
        <v>31</v>
      </c>
      <c r="O22" s="32" t="s">
        <v>130</v>
      </c>
      <c r="P22" s="37" t="s">
        <v>131</v>
      </c>
      <c r="Q22" s="18"/>
      <c r="S22" s="42"/>
      <c r="T22" s="42"/>
      <c r="U22" s="43"/>
      <c r="V22" s="44"/>
    </row>
    <row r="23" customFormat="1" ht="51" customHeight="1" spans="1:22">
      <c r="A23" s="13">
        <v>9</v>
      </c>
      <c r="B23" s="14" t="s">
        <v>132</v>
      </c>
      <c r="C23" s="21" t="s">
        <v>133</v>
      </c>
      <c r="D23" s="22" t="s">
        <v>134</v>
      </c>
      <c r="E23" s="21">
        <v>5</v>
      </c>
      <c r="F23" s="15" t="s">
        <v>24</v>
      </c>
      <c r="G23" s="21" t="s">
        <v>135</v>
      </c>
      <c r="H23" s="22" t="s">
        <v>36</v>
      </c>
      <c r="I23" s="21" t="s">
        <v>37</v>
      </c>
      <c r="J23" s="21"/>
      <c r="K23" s="15" t="s">
        <v>136</v>
      </c>
      <c r="L23" s="14" t="s">
        <v>137</v>
      </c>
      <c r="M23" s="39" t="s">
        <v>138</v>
      </c>
      <c r="N23" s="18" t="s">
        <v>31</v>
      </c>
      <c r="O23" s="32" t="s">
        <v>139</v>
      </c>
      <c r="P23" s="37" t="s">
        <v>140</v>
      </c>
      <c r="Q23" s="18"/>
      <c r="S23" s="42"/>
      <c r="T23" s="42"/>
      <c r="U23" s="43"/>
      <c r="V23" s="44"/>
    </row>
    <row r="24" customFormat="1" ht="51" customHeight="1" spans="1:22">
      <c r="A24" s="19"/>
      <c r="B24" s="20"/>
      <c r="C24" s="21" t="s">
        <v>141</v>
      </c>
      <c r="D24" s="22" t="s">
        <v>142</v>
      </c>
      <c r="E24" s="21">
        <v>5</v>
      </c>
      <c r="F24" s="15" t="s">
        <v>143</v>
      </c>
      <c r="G24" s="21" t="s">
        <v>135</v>
      </c>
      <c r="H24" s="22" t="s">
        <v>36</v>
      </c>
      <c r="I24" s="21" t="s">
        <v>37</v>
      </c>
      <c r="J24" s="21"/>
      <c r="K24" s="15" t="s">
        <v>136</v>
      </c>
      <c r="L24" s="14" t="s">
        <v>137</v>
      </c>
      <c r="M24" s="39" t="s">
        <v>138</v>
      </c>
      <c r="N24" s="18" t="s">
        <v>31</v>
      </c>
      <c r="O24" s="32" t="s">
        <v>139</v>
      </c>
      <c r="P24" s="37" t="s">
        <v>140</v>
      </c>
      <c r="Q24" s="18"/>
      <c r="S24" s="42"/>
      <c r="T24" s="42"/>
      <c r="U24" s="43"/>
      <c r="V24" s="44"/>
    </row>
    <row r="25" customFormat="1" ht="51" customHeight="1" spans="1:22">
      <c r="A25" s="16"/>
      <c r="B25" s="17"/>
      <c r="C25" s="21" t="s">
        <v>144</v>
      </c>
      <c r="D25" s="22" t="s">
        <v>145</v>
      </c>
      <c r="E25" s="21">
        <v>5</v>
      </c>
      <c r="F25" s="15" t="s">
        <v>143</v>
      </c>
      <c r="G25" s="21" t="s">
        <v>135</v>
      </c>
      <c r="H25" s="15" t="s">
        <v>26</v>
      </c>
      <c r="I25" s="21" t="s">
        <v>37</v>
      </c>
      <c r="J25" s="21"/>
      <c r="K25" s="15" t="s">
        <v>146</v>
      </c>
      <c r="L25" s="14" t="s">
        <v>137</v>
      </c>
      <c r="M25" s="39" t="s">
        <v>138</v>
      </c>
      <c r="N25" s="18" t="s">
        <v>31</v>
      </c>
      <c r="O25" s="32" t="s">
        <v>139</v>
      </c>
      <c r="P25" s="37" t="s">
        <v>140</v>
      </c>
      <c r="Q25" s="18"/>
      <c r="S25" s="42"/>
      <c r="T25" s="42"/>
      <c r="U25" s="43"/>
      <c r="V25" s="44"/>
    </row>
    <row r="26" s="2" customFormat="1" ht="27" customHeight="1" spans="1:21">
      <c r="A26" s="18" t="s">
        <v>147</v>
      </c>
      <c r="B26" s="18"/>
      <c r="C26" s="18"/>
      <c r="D26" s="18"/>
      <c r="E26" s="18">
        <f>SUM(E6:E25)</f>
        <v>89</v>
      </c>
      <c r="F26" s="18" t="s">
        <v>148</v>
      </c>
      <c r="G26" s="18"/>
      <c r="H26" s="18"/>
      <c r="I26" s="18"/>
      <c r="J26" s="18"/>
      <c r="K26" s="18"/>
      <c r="L26" s="18"/>
      <c r="M26" s="16"/>
      <c r="N26" s="16"/>
      <c r="O26" s="32"/>
      <c r="P26" s="32"/>
      <c r="Q26" s="18"/>
      <c r="S26" s="45"/>
      <c r="T26" s="45"/>
      <c r="U26" s="5"/>
    </row>
    <row r="27" ht="41.1" customHeight="1" spans="1:20">
      <c r="A27" s="23" t="s">
        <v>149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40"/>
      <c r="P27" s="40"/>
      <c r="Q27" s="23"/>
      <c r="S27" s="45"/>
      <c r="T27" s="45"/>
    </row>
    <row r="28" ht="15.75" spans="19:19">
      <c r="S28" s="45"/>
    </row>
  </sheetData>
  <mergeCells count="38">
    <mergeCell ref="A1:Q1"/>
    <mergeCell ref="F3:K3"/>
    <mergeCell ref="L3:N3"/>
    <mergeCell ref="I4:K4"/>
    <mergeCell ref="I6:J6"/>
    <mergeCell ref="I7:J7"/>
    <mergeCell ref="I8:J8"/>
    <mergeCell ref="I9:J9"/>
    <mergeCell ref="I20:J20"/>
    <mergeCell ref="I21:J21"/>
    <mergeCell ref="I23:J23"/>
    <mergeCell ref="I24:J24"/>
    <mergeCell ref="I25:J25"/>
    <mergeCell ref="A26:D26"/>
    <mergeCell ref="F26:Q26"/>
    <mergeCell ref="A27:Q27"/>
    <mergeCell ref="A3:A5"/>
    <mergeCell ref="A6:A7"/>
    <mergeCell ref="A11:A13"/>
    <mergeCell ref="A14:A20"/>
    <mergeCell ref="A23:A25"/>
    <mergeCell ref="B3:B5"/>
    <mergeCell ref="B6:B7"/>
    <mergeCell ref="B11:B13"/>
    <mergeCell ref="B14:B20"/>
    <mergeCell ref="B23:B25"/>
    <mergeCell ref="C3:C5"/>
    <mergeCell ref="D3:D5"/>
    <mergeCell ref="E3:E5"/>
    <mergeCell ref="F4:F5"/>
    <mergeCell ref="G4:G5"/>
    <mergeCell ref="H4:H5"/>
    <mergeCell ref="L4:L5"/>
    <mergeCell ref="M4:M5"/>
    <mergeCell ref="N4:N5"/>
    <mergeCell ref="O3:O5"/>
    <mergeCell ref="P3:P5"/>
    <mergeCell ref="Q3:Q5"/>
  </mergeCells>
  <printOptions horizontalCentered="1"/>
  <pageMargins left="0" right="0" top="0.196527777777778" bottom="0.196527777777778" header="0.51180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cp:lastPrinted>2020-11-03T03:39:00Z</cp:lastPrinted>
  <dcterms:modified xsi:type="dcterms:W3CDTF">2022-04-08T08:25:39Z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A075DB8B5421422994BDC32C2A5EB571</vt:lpwstr>
  </property>
</Properties>
</file>