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<sst xmlns="http://schemas.openxmlformats.org/spreadsheetml/2006/main" count="151" uniqueCount="119">
  <si>
    <t>兴仁市卫生健康系统2022年面向社会招聘公益性岗位职位表</t>
  </si>
  <si>
    <t>序号</t>
  </si>
  <si>
    <t>单位</t>
  </si>
  <si>
    <t>招聘人数</t>
  </si>
  <si>
    <t>专业要求</t>
  </si>
  <si>
    <t>学历学位要求</t>
  </si>
  <si>
    <t>职位简介</t>
  </si>
  <si>
    <t>职位工作性质及需要说明的其他事项</t>
  </si>
  <si>
    <t>报名方式</t>
  </si>
  <si>
    <t>报名咨询电话</t>
  </si>
  <si>
    <t>报名地点</t>
  </si>
  <si>
    <t>工作地点</t>
  </si>
  <si>
    <t>待遇</t>
  </si>
  <si>
    <t>备注</t>
  </si>
  <si>
    <t>兴仁市中医院</t>
  </si>
  <si>
    <t>医学相关业</t>
  </si>
  <si>
    <t>全日制大专及以上</t>
  </si>
  <si>
    <t>后勤保障</t>
  </si>
  <si>
    <t>后勤保障相关工作</t>
  </si>
  <si>
    <t>现场</t>
  </si>
  <si>
    <t>中医院住院二部3楼人力资源部</t>
  </si>
  <si>
    <t>按兴仁市现行公益性岗位补贴1670/月（人社局发放），用人单位暂无补助</t>
  </si>
  <si>
    <t>限兴仁市户籍（18岁-35岁）</t>
  </si>
  <si>
    <t>东湖街道社区卫生服务中心</t>
  </si>
  <si>
    <t>临床、中医、文秘</t>
  </si>
  <si>
    <t>大专以上</t>
  </si>
  <si>
    <t>1、中医专业，有执业助理级以上职称的放宽学历到中专，年龄放宽到40岁；
2、临床专业的有执业医师的放宽到大专。
3、其他专业的必须能熟练操作计算机，具有一定的文字功底和组织协调能力，善于言谈。</t>
  </si>
  <si>
    <t>无</t>
  </si>
  <si>
    <t>0859-6215393</t>
  </si>
  <si>
    <t>东湖街道社区卫生服务中心（东湖街道科教路延伸段）</t>
  </si>
  <si>
    <t>按兴仁市现行公益性岗位补贴1670/月（人社局发放）+东湖街道社区卫生服务中心二次绩效（根据工作岗位例行计算绩效）</t>
  </si>
  <si>
    <t>城南街道社区卫生服务中心</t>
  </si>
  <si>
    <t>医学类相关专业</t>
  </si>
  <si>
    <t>全日制大专及以上毕业生</t>
  </si>
  <si>
    <t>从事社区卫生服务中心相关工作</t>
  </si>
  <si>
    <t>户籍条件具有兴仁市户籍（中医专业、康复理疗专业放宽至黔西南州户籍）。医学类相关专业，有执业资格者优先考虑，能熟练操作计算机，具有一定的文字功底和组织协调能力，性格开朗，善于言谈。</t>
  </si>
  <si>
    <t>0859-6212774</t>
  </si>
  <si>
    <t>兴仁市城南街道社区卫生服务中心三楼副院办公室</t>
  </si>
  <si>
    <t>兴仁市城南街道社区卫生服务中心</t>
  </si>
  <si>
    <t>按兴仁市现行公益性岗位补贴（人社局发放1670元）+城南街道社区卫生服务中心补助500元，合计2170元（五险扣除前）</t>
  </si>
  <si>
    <t>有执业资格者优先考虑（年龄18-35周岁）</t>
  </si>
  <si>
    <t>城北街道社区卫生服务中心</t>
  </si>
  <si>
    <t>医学类</t>
  </si>
  <si>
    <t>医学类相关岗位</t>
  </si>
  <si>
    <t>08596210532</t>
  </si>
  <si>
    <t>兴仁市城北街道社区卫生服务中心中心五楼办公室</t>
  </si>
  <si>
    <t>按兴仁市现行公益性岗位补贴1670元／月（人社局发放）+城北街道社区卫生服务中心补助1000元，合计2670元（五险扣除前）。</t>
  </si>
  <si>
    <t>真武山街道社区卫生服务中心</t>
  </si>
  <si>
    <t>医学相关专业</t>
  </si>
  <si>
    <t>办公室工作人员</t>
  </si>
  <si>
    <t>办公室工作，熟练运用办公软件。</t>
  </si>
  <si>
    <t>0859-6211109</t>
  </si>
  <si>
    <t>兴仁市真武山街道社区卫生服务中心六楼院办公室</t>
  </si>
  <si>
    <t>按兴仁市现行公益性岗位补贴1670元／月（人社局发放）+真武山街道社区卫生服务中心补助1330元，合计3000元（五险扣除前）。</t>
  </si>
  <si>
    <t>巴铃镇卫生院</t>
  </si>
  <si>
    <t>护理学</t>
  </si>
  <si>
    <t>大专及以上</t>
  </si>
  <si>
    <t>从事临床护理工作</t>
  </si>
  <si>
    <t>基层社会管理和公共卫生服务岗位</t>
  </si>
  <si>
    <t>6310999或18285974149</t>
  </si>
  <si>
    <t>兴仁市巴铃镇中心卫生院院办</t>
  </si>
  <si>
    <t>兴仁市巴铃镇中心卫生院</t>
  </si>
  <si>
    <t>按兴仁市现行公益性岗位补贴1670元／月（人社局发放）+巴铃镇卫生院补助500元，合计2170元（五险扣除前）。</t>
  </si>
  <si>
    <t>取得护士及以上资格证，临床工作经验1年以上，能吃苦耐劳。</t>
  </si>
  <si>
    <t>屯脚镇卫生院</t>
  </si>
  <si>
    <t>驾驶技术</t>
  </si>
  <si>
    <t>不限</t>
  </si>
  <si>
    <t>驾驶救护车</t>
  </si>
  <si>
    <t>负责患者转运</t>
  </si>
  <si>
    <t>兴仁市屯脚镇中心卫生院</t>
  </si>
  <si>
    <t>屯脚镇中心卫生院</t>
  </si>
  <si>
    <t>按兴仁市现行公益性岗位补贴1670元／月（人社局发放）+屯脚镇卫生院补助2800元，合计4470元（五险扣除前）。</t>
  </si>
  <si>
    <t>大山镇卫生院</t>
  </si>
  <si>
    <t>临床医学、中医、护理</t>
  </si>
  <si>
    <t>中专及以上</t>
  </si>
  <si>
    <t>从事临床诊疗或护理</t>
  </si>
  <si>
    <t>有资格证优先</t>
  </si>
  <si>
    <t>0859-6420909</t>
  </si>
  <si>
    <t>兴仁市大山镇卫生院</t>
  </si>
  <si>
    <t>按兴仁市现行公益性岗位补贴1670元/月（人社局发放）+大山镇卫生院补助930元，合计2600元（基础合计2600元，按学历或证书来依次往上加200元，有护士证2800元，有护师证3000元；或者中专学历2600元，大专2800元，本科3000元。）（五险扣除前）</t>
  </si>
  <si>
    <t>百德镇卫生院</t>
  </si>
  <si>
    <t>医学类专业</t>
  </si>
  <si>
    <t>从事公共卫生工作或临床等工作</t>
  </si>
  <si>
    <t>公益性岗位</t>
  </si>
  <si>
    <t>兴仁市百德镇卫生院办公室</t>
  </si>
  <si>
    <t>卫生院</t>
  </si>
  <si>
    <t>按兴仁市现行公益性岗位补贴1670元/月（人社局发放）+百德镇中心卫生院补助1200元，合计2870元（五险扣除前）</t>
  </si>
  <si>
    <t>波阳镇卫生院</t>
  </si>
  <si>
    <t>具有相应专业资格证</t>
  </si>
  <si>
    <t xml:space="preserve">
李院长：15186581341
谢严苛：13027801065
</t>
  </si>
  <si>
    <t>兴仁市波阳镇卫生院</t>
  </si>
  <si>
    <t>按兴仁市现行公益性岗位补贴1670元/月（人社局发放）+兴仁市波阳镇卫生院补助1500元，合计3170（五险个人未扣除前），绩效部分参照卫生院二次绩效分配方案发放</t>
  </si>
  <si>
    <t>马马崖镇卫生院</t>
  </si>
  <si>
    <t>综合管理岗位</t>
  </si>
  <si>
    <t>从事单位综合管理工作，具有C1驾照、文字功底强、熟悉计算机操作者优先</t>
  </si>
  <si>
    <t>兴仁市马马崖镇卫生院办公室</t>
  </si>
  <si>
    <t>兴仁市马马崖镇</t>
  </si>
  <si>
    <t>按兴仁市现行公益性岗位补贴1670/月（人社局发放）+马马崖镇卫生院补助1500元，最高补助1800元（五险扣除前）</t>
  </si>
  <si>
    <t>回龙镇卫生院</t>
  </si>
  <si>
    <t>医学专业</t>
  </si>
  <si>
    <t>大专</t>
  </si>
  <si>
    <t>院办公室</t>
  </si>
  <si>
    <t>兴仁市回龙镇卫生院</t>
  </si>
  <si>
    <t>按兴仁市现行公益性岗位补贴1670元／月（人社局发放）+回龙镇卫生院补助1000元，合计2670元（五险扣除前）。</t>
  </si>
  <si>
    <t>新龙场镇卫生院</t>
  </si>
  <si>
    <t>护理</t>
  </si>
  <si>
    <t>兴仁市新龙场镇卫生院护士站</t>
  </si>
  <si>
    <t>要求有护士资格证</t>
  </si>
  <si>
    <t>罗勇15519949911唐清林15908590455</t>
  </si>
  <si>
    <t>兴仁市新龙场镇卫生院办公室</t>
  </si>
  <si>
    <t>兴仁市新龙场镇卫生院</t>
  </si>
  <si>
    <t>按兴仁市现行公益性岗位补贴1670元/月（人社局发放）+新龙场镇卫生院补助1000元，合计2670元（五险扣除前）</t>
  </si>
  <si>
    <t>潘家庄镇卫生院</t>
  </si>
  <si>
    <t>1.负责做好会议记录，协助领导贯彻落实会议确定的各项工作任务。2、负责文件、公文、函件的接收、登记、保密、传递、保管、督办和文书归档工作。3、负责档案管理工作，及时做好档案资料的收集、整理、装订以及借阅登记工作，并确保档案的完整和安全。4、完成上级部门交办的其他工作。</t>
  </si>
  <si>
    <t>1、良好的文字处理能力。
2、优秀的计算机操作能力。3、熟练操作办公设备。
4、良好的沟通能力。</t>
  </si>
  <si>
    <t>潘家庄镇卫生院院长办公室</t>
  </si>
  <si>
    <t>潘家庄镇中心卫生院</t>
  </si>
  <si>
    <t>按兴仁市现行公益性岗位补贴1670元/月+潘家庄镇中心卫生院补助1200元，合计2870元（五险扣除前）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</si>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</sst>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color theme="1"/>
      <name val="方正黑体简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justify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workbookViewId="0">
      <selection activeCell="B16" sqref="B16"/>
    </sheetView>
  </sheetViews>
  <sheetFormatPr defaultColWidth="9" defaultRowHeight="24" customHeight="1"/>
  <cols>
    <col min="1" max="1" width="5.125" style="5" customWidth="1"/>
    <col min="2" max="2" width="15.125" style="5" customWidth="1"/>
    <col min="3" max="3" width="6.125" style="5" customWidth="1"/>
    <col min="4" max="4" width="8.875" style="5" customWidth="1"/>
    <col min="5" max="5" width="9.5" style="5" customWidth="1"/>
    <col min="6" max="6" width="36.625" style="5" customWidth="1"/>
    <col min="7" max="7" width="37.125" style="5" customWidth="1"/>
    <col min="8" max="8" width="5.25" style="5" customWidth="1"/>
    <col min="9" max="9" width="13.125" style="5" customWidth="1"/>
    <col min="10" max="10" width="17.375" style="5" customWidth="1"/>
    <col min="11" max="11" width="13.625" style="5" customWidth="1"/>
    <col min="12" max="12" width="34.625" style="5" customWidth="1"/>
    <col min="13" max="13" width="19.75" style="5" customWidth="1"/>
    <col min="14" max="16384" width="9" style="6"/>
  </cols>
  <sheetData>
    <row r="1" ht="6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7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ht="42" customHeight="1" spans="1:13">
      <c r="A3" s="9">
        <v>1</v>
      </c>
      <c r="B3" s="9" t="s">
        <v>14</v>
      </c>
      <c r="C3" s="9">
        <v>2</v>
      </c>
      <c r="D3" s="9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9">
        <v>18085062654</v>
      </c>
      <c r="J3" s="9" t="s">
        <v>20</v>
      </c>
      <c r="K3" s="9" t="s">
        <v>14</v>
      </c>
      <c r="L3" s="17" t="s">
        <v>21</v>
      </c>
      <c r="M3" s="9" t="s">
        <v>22</v>
      </c>
    </row>
    <row r="4" s="3" customFormat="1" ht="78" customHeight="1" spans="1:13">
      <c r="A4" s="9">
        <v>2</v>
      </c>
      <c r="B4" s="9" t="s">
        <v>23</v>
      </c>
      <c r="C4" s="9">
        <v>1</v>
      </c>
      <c r="D4" s="9" t="s">
        <v>24</v>
      </c>
      <c r="E4" s="9" t="s">
        <v>25</v>
      </c>
      <c r="F4" s="10" t="s">
        <v>26</v>
      </c>
      <c r="G4" s="9" t="s">
        <v>27</v>
      </c>
      <c r="H4" s="9" t="s">
        <v>19</v>
      </c>
      <c r="I4" s="9" t="s">
        <v>28</v>
      </c>
      <c r="J4" s="9" t="s">
        <v>29</v>
      </c>
      <c r="K4" s="9" t="s">
        <v>23</v>
      </c>
      <c r="L4" s="9" t="s">
        <v>30</v>
      </c>
      <c r="M4" s="9"/>
    </row>
    <row r="5" s="3" customFormat="1" ht="74" customHeight="1" spans="1:13">
      <c r="A5" s="9">
        <v>3</v>
      </c>
      <c r="B5" s="9" t="s">
        <v>31</v>
      </c>
      <c r="C5" s="9">
        <v>6</v>
      </c>
      <c r="D5" s="9" t="s">
        <v>32</v>
      </c>
      <c r="E5" s="9" t="s">
        <v>33</v>
      </c>
      <c r="F5" s="9" t="s">
        <v>34</v>
      </c>
      <c r="G5" s="10" t="s">
        <v>35</v>
      </c>
      <c r="H5" s="9" t="s">
        <v>19</v>
      </c>
      <c r="I5" s="9" t="s">
        <v>36</v>
      </c>
      <c r="J5" s="9" t="s">
        <v>37</v>
      </c>
      <c r="K5" s="9" t="s">
        <v>38</v>
      </c>
      <c r="L5" s="9" t="s">
        <v>39</v>
      </c>
      <c r="M5" s="18" t="s">
        <v>40</v>
      </c>
    </row>
    <row r="6" s="3" customFormat="1" ht="60" customHeight="1" spans="1:13">
      <c r="A6" s="9">
        <v>4</v>
      </c>
      <c r="B6" s="9" t="s">
        <v>41</v>
      </c>
      <c r="C6" s="9">
        <v>1</v>
      </c>
      <c r="D6" s="9" t="s">
        <v>42</v>
      </c>
      <c r="E6" s="9" t="s">
        <v>25</v>
      </c>
      <c r="F6" s="9" t="s">
        <v>43</v>
      </c>
      <c r="G6" s="11"/>
      <c r="H6" s="9" t="s">
        <v>19</v>
      </c>
      <c r="I6" s="22" t="s">
        <v>44</v>
      </c>
      <c r="J6" s="9" t="s">
        <v>45</v>
      </c>
      <c r="K6" s="9" t="s">
        <v>41</v>
      </c>
      <c r="L6" s="19" t="s">
        <v>46</v>
      </c>
      <c r="M6" s="18"/>
    </row>
    <row r="7" s="3" customFormat="1" ht="66" customHeight="1" spans="1:13">
      <c r="A7" s="9">
        <v>5</v>
      </c>
      <c r="B7" s="9" t="s">
        <v>47</v>
      </c>
      <c r="C7" s="9">
        <v>1</v>
      </c>
      <c r="D7" s="12" t="s">
        <v>48</v>
      </c>
      <c r="E7" s="12" t="s">
        <v>16</v>
      </c>
      <c r="F7" s="12" t="s">
        <v>49</v>
      </c>
      <c r="G7" s="12" t="s">
        <v>50</v>
      </c>
      <c r="H7" s="12" t="s">
        <v>19</v>
      </c>
      <c r="I7" s="12" t="s">
        <v>51</v>
      </c>
      <c r="J7" s="12" t="s">
        <v>52</v>
      </c>
      <c r="K7" s="12" t="s">
        <v>47</v>
      </c>
      <c r="L7" s="19" t="s">
        <v>53</v>
      </c>
      <c r="M7" s="18"/>
    </row>
    <row r="8" s="3" customFormat="1" ht="42" customHeight="1" spans="1:13">
      <c r="A8" s="9">
        <v>6</v>
      </c>
      <c r="B8" s="9" t="s">
        <v>54</v>
      </c>
      <c r="C8" s="9">
        <v>1</v>
      </c>
      <c r="D8" s="9" t="s">
        <v>55</v>
      </c>
      <c r="E8" s="9" t="s">
        <v>56</v>
      </c>
      <c r="F8" s="9" t="s">
        <v>57</v>
      </c>
      <c r="G8" s="9" t="s">
        <v>58</v>
      </c>
      <c r="H8" s="9" t="s">
        <v>19</v>
      </c>
      <c r="I8" s="9" t="s">
        <v>59</v>
      </c>
      <c r="J8" s="9" t="s">
        <v>60</v>
      </c>
      <c r="K8" s="9" t="s">
        <v>61</v>
      </c>
      <c r="L8" s="19" t="s">
        <v>62</v>
      </c>
      <c r="M8" s="18" t="s">
        <v>63</v>
      </c>
    </row>
    <row r="9" s="3" customFormat="1" ht="42" customHeight="1" spans="1:13">
      <c r="A9" s="9">
        <v>7</v>
      </c>
      <c r="B9" s="9" t="s">
        <v>64</v>
      </c>
      <c r="C9" s="9">
        <v>1</v>
      </c>
      <c r="D9" s="13" t="s">
        <v>65</v>
      </c>
      <c r="E9" s="13" t="s">
        <v>66</v>
      </c>
      <c r="F9" s="13" t="s">
        <v>67</v>
      </c>
      <c r="G9" s="13" t="s">
        <v>68</v>
      </c>
      <c r="H9" s="9" t="s">
        <v>19</v>
      </c>
      <c r="I9" s="13">
        <v>15870340169</v>
      </c>
      <c r="J9" s="13" t="s">
        <v>69</v>
      </c>
      <c r="K9" s="13" t="s">
        <v>70</v>
      </c>
      <c r="L9" s="19" t="s">
        <v>71</v>
      </c>
      <c r="M9" s="18"/>
    </row>
    <row r="10" s="3" customFormat="1" ht="42" customHeight="1" spans="1:13">
      <c r="A10" s="9">
        <v>8</v>
      </c>
      <c r="B10" s="9" t="s">
        <v>72</v>
      </c>
      <c r="C10" s="9">
        <v>1</v>
      </c>
      <c r="D10" s="11" t="s">
        <v>73</v>
      </c>
      <c r="E10" s="11" t="s">
        <v>74</v>
      </c>
      <c r="F10" s="11" t="s">
        <v>75</v>
      </c>
      <c r="G10" s="11" t="s">
        <v>76</v>
      </c>
      <c r="H10" s="11" t="s">
        <v>19</v>
      </c>
      <c r="I10" s="11" t="s">
        <v>77</v>
      </c>
      <c r="J10" s="11" t="s">
        <v>78</v>
      </c>
      <c r="K10" s="11" t="s">
        <v>78</v>
      </c>
      <c r="L10" s="20" t="s">
        <v>79</v>
      </c>
      <c r="M10" s="18"/>
    </row>
    <row r="11" s="3" customFormat="1" ht="42" customHeight="1" spans="1:13">
      <c r="A11" s="9">
        <v>9</v>
      </c>
      <c r="B11" s="9" t="s">
        <v>80</v>
      </c>
      <c r="C11" s="9">
        <v>1</v>
      </c>
      <c r="D11" s="9" t="s">
        <v>81</v>
      </c>
      <c r="E11" s="9" t="s">
        <v>56</v>
      </c>
      <c r="F11" s="9" t="s">
        <v>82</v>
      </c>
      <c r="G11" s="9" t="s">
        <v>83</v>
      </c>
      <c r="H11" s="9" t="s">
        <v>19</v>
      </c>
      <c r="I11" s="9">
        <v>18087969897</v>
      </c>
      <c r="J11" s="9" t="s">
        <v>84</v>
      </c>
      <c r="K11" s="9" t="s">
        <v>85</v>
      </c>
      <c r="L11" s="9" t="s">
        <v>86</v>
      </c>
      <c r="M11" s="18"/>
    </row>
    <row r="12" s="3" customFormat="1" ht="42" customHeight="1" spans="1:13">
      <c r="A12" s="9">
        <v>10</v>
      </c>
      <c r="B12" s="9" t="s">
        <v>87</v>
      </c>
      <c r="C12" s="9">
        <v>1</v>
      </c>
      <c r="D12" s="9" t="s">
        <v>48</v>
      </c>
      <c r="E12" s="9" t="s">
        <v>56</v>
      </c>
      <c r="F12" s="9" t="s">
        <v>82</v>
      </c>
      <c r="G12" s="9" t="s">
        <v>88</v>
      </c>
      <c r="H12" s="9" t="s">
        <v>19</v>
      </c>
      <c r="I12" s="9" t="s">
        <v>89</v>
      </c>
      <c r="J12" s="9" t="s">
        <v>90</v>
      </c>
      <c r="K12" s="9" t="s">
        <v>90</v>
      </c>
      <c r="L12" s="9" t="s">
        <v>91</v>
      </c>
      <c r="M12" s="18"/>
    </row>
    <row r="13" s="3" customFormat="1" ht="42" customHeight="1" spans="1:13">
      <c r="A13" s="9">
        <v>11</v>
      </c>
      <c r="B13" s="9" t="s">
        <v>92</v>
      </c>
      <c r="C13" s="9">
        <v>1</v>
      </c>
      <c r="D13" s="9" t="s">
        <v>66</v>
      </c>
      <c r="E13" s="9" t="s">
        <v>56</v>
      </c>
      <c r="F13" s="9" t="s">
        <v>93</v>
      </c>
      <c r="G13" s="9" t="s">
        <v>94</v>
      </c>
      <c r="H13" s="9" t="s">
        <v>19</v>
      </c>
      <c r="I13" s="9">
        <v>13354965636</v>
      </c>
      <c r="J13" s="9" t="s">
        <v>95</v>
      </c>
      <c r="K13" s="9" t="s">
        <v>96</v>
      </c>
      <c r="L13" s="17" t="s">
        <v>97</v>
      </c>
      <c r="M13" s="21"/>
    </row>
    <row r="14" s="3" customFormat="1" ht="42" customHeight="1" spans="1:13">
      <c r="A14" s="9">
        <v>12</v>
      </c>
      <c r="B14" s="9" t="s">
        <v>98</v>
      </c>
      <c r="C14" s="9">
        <v>1</v>
      </c>
      <c r="D14" s="9" t="s">
        <v>99</v>
      </c>
      <c r="E14" s="9" t="s">
        <v>100</v>
      </c>
      <c r="F14" s="9" t="s">
        <v>101</v>
      </c>
      <c r="G14" s="12" t="s">
        <v>50</v>
      </c>
      <c r="H14" s="9" t="s">
        <v>19</v>
      </c>
      <c r="I14" s="9">
        <v>15186554995</v>
      </c>
      <c r="J14" s="9" t="s">
        <v>102</v>
      </c>
      <c r="K14" s="9" t="s">
        <v>102</v>
      </c>
      <c r="L14" s="19" t="s">
        <v>103</v>
      </c>
      <c r="M14" s="18"/>
    </row>
    <row r="15" s="3" customFormat="1" ht="42" customHeight="1" spans="1:13">
      <c r="A15" s="9">
        <v>13</v>
      </c>
      <c r="B15" s="9" t="s">
        <v>104</v>
      </c>
      <c r="C15" s="9">
        <v>1</v>
      </c>
      <c r="D15" s="9" t="s">
        <v>105</v>
      </c>
      <c r="E15" s="9" t="s">
        <v>56</v>
      </c>
      <c r="F15" s="9" t="s">
        <v>106</v>
      </c>
      <c r="G15" s="9" t="s">
        <v>107</v>
      </c>
      <c r="H15" s="9" t="s">
        <v>19</v>
      </c>
      <c r="I15" s="9" t="s">
        <v>108</v>
      </c>
      <c r="J15" s="9" t="s">
        <v>109</v>
      </c>
      <c r="K15" s="9" t="s">
        <v>110</v>
      </c>
      <c r="L15" s="9" t="s">
        <v>111</v>
      </c>
      <c r="M15" s="18"/>
    </row>
    <row r="16" s="3" customFormat="1" ht="96" customHeight="1" spans="1:13">
      <c r="A16" s="9">
        <v>14</v>
      </c>
      <c r="B16" s="9" t="s">
        <v>112</v>
      </c>
      <c r="C16" s="9">
        <v>1</v>
      </c>
      <c r="D16" s="9" t="s">
        <v>66</v>
      </c>
      <c r="E16" s="9" t="s">
        <v>56</v>
      </c>
      <c r="F16" s="10" t="s">
        <v>113</v>
      </c>
      <c r="G16" s="10" t="s">
        <v>114</v>
      </c>
      <c r="H16" s="9" t="s">
        <v>19</v>
      </c>
      <c r="I16" s="9">
        <v>15186417073</v>
      </c>
      <c r="J16" s="9" t="s">
        <v>115</v>
      </c>
      <c r="K16" s="9" t="s">
        <v>116</v>
      </c>
      <c r="L16" s="17" t="s">
        <v>117</v>
      </c>
      <c r="M16" s="18"/>
    </row>
    <row r="17" s="4" customFormat="1" ht="37" customHeight="1" spans="1:13">
      <c r="A17" s="14" t="s">
        <v>118</v>
      </c>
      <c r="B17" s="15"/>
      <c r="C17" s="16">
        <f>SUM(C3:C16)</f>
        <v>20</v>
      </c>
      <c r="D17" s="16"/>
      <c r="E17" s="16"/>
      <c r="F17" s="16"/>
      <c r="G17" s="16"/>
      <c r="H17" s="9"/>
      <c r="I17" s="16"/>
      <c r="J17" s="16"/>
      <c r="K17" s="16"/>
      <c r="L17" s="16"/>
      <c r="M17" s="16"/>
    </row>
  </sheetData>
  <mergeCells count="2">
    <mergeCell ref="A1:M1"/>
    <mergeCell ref="A17:B17"/>
  </mergeCells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空心菜</cp:lastModifiedBy>
  <dcterms:created xsi:type="dcterms:W3CDTF">2020-10-27T02:54:00Z</dcterms:created>
  <dcterms:modified xsi:type="dcterms:W3CDTF">2022-03-25T00:53:02Z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8B502B0D563C41AD8AE9A26EF6E35CED</vt:lpwstr>
  </property>
</Properties>
</file>