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<sst xmlns="http://schemas.openxmlformats.org/spreadsheetml/2006/main" count="179" uniqueCount="75">
  <si>
    <r>
      <t>附件</t>
    </r>
    <r>
      <rPr>
        <sz val="11"/>
        <color indexed="8"/>
        <rFont val="Times New Roman"/>
        <family val="1"/>
      </rPr>
      <t>1</t>
    </r>
  </si>
  <si>
    <r>
      <t>2022</t>
    </r>
    <r>
      <rPr>
        <b/>
        <sz val="16"/>
        <color indexed="8"/>
        <rFont val="宋体"/>
        <family val="0"/>
      </rPr>
      <t>年郴州市北湖区面向普通高校公开招聘教师计划岗位信息表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</si>
  <si>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</si>
  <si>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</si>
  <si>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</si>
  <si>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</si>
  <si>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</si>
  <si>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</si>
  <si>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</si>
  <si>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</si>
  <si>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</si>
  <si>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</si>
  <si>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其他招聘条件</t>
  </si>
  <si>
    <t>面试形式</t>
  </si>
  <si>
    <t>最低服务年限（年）</t>
  </si>
  <si>
    <t>备注</t>
  </si>
  <si>
    <t>郴州综合职业中专学校</t>
  </si>
  <si>
    <t>全额事业</t>
  </si>
  <si>
    <t>职中语文教师</t>
  </si>
  <si>
    <t>专业技术</t>
  </si>
  <si>
    <t>本科</t>
  </si>
  <si>
    <t>学士</t>
  </si>
  <si>
    <t>1.本科：汉语言文学（050101）；汉语言（050102）。
2.研究生：中国语言文学（0501）；学科教学（语文）（045103）。</t>
  </si>
  <si>
    <t>具备相应学科中职（高中）教师资格</t>
  </si>
  <si>
    <t>试教</t>
  </si>
  <si>
    <t>职中数学教师</t>
  </si>
  <si>
    <t>1.本科：数学类（0701）；
2.研究生：数学（0701）；学科教学（数学）（045104）。</t>
  </si>
  <si>
    <t>职中英语教师</t>
  </si>
  <si>
    <t>1.本科：英语（050201）。
2.研究生：英语语言文学（050201）；学科教学（英语）（045108）。</t>
  </si>
  <si>
    <t>职中历史教师</t>
  </si>
  <si>
    <t>1.本科：历史学类（0601）；
2.研究生：历史学（0601）；学科教学（历史）（045109）。</t>
  </si>
  <si>
    <t>职中政治教师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</si>
  <si>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</si>
  <si>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郴州市第三中学</t>
  </si>
  <si>
    <t>高中数学教师</t>
  </si>
  <si>
    <t>具备相应学科高中教师资格</t>
  </si>
  <si>
    <t>郴州第市三中学</t>
  </si>
  <si>
    <t>高中物理教师</t>
  </si>
  <si>
    <t>1.本科：物理学类（0702）；
2.研究生：物理学（0702）；学科教学（物理）（045105）。</t>
  </si>
  <si>
    <t xml:space="preserve">具备相应学科高中教师资格
</t>
  </si>
  <si>
    <t>高中政治教师</t>
  </si>
  <si>
    <t>郴州市第五中学2人、郴州市第九中学3人、郴州市北湖实验学校1人，郴州市第十九中学3人</t>
  </si>
  <si>
    <t>初中语文教师</t>
  </si>
  <si>
    <t xml:space="preserve">具备初中及以上相应学科教师资格      
</t>
  </si>
  <si>
    <t>郴州市第四中学1人、郴州市第五中学2人、郴州市第九中学4人、郴州市北湖实验学校1人，郴州市第十八中学2人、郴州市第十九中学1人</t>
  </si>
  <si>
    <t>初中数学教师</t>
  </si>
  <si>
    <t>1.本科：数学类（0701）。
2.研究生：数学（0701）；学科教学（数学）（045104）。</t>
  </si>
  <si>
    <t xml:space="preserve">具备初中及以上相应学科教师资格            
</t>
  </si>
  <si>
    <t>郴州市第五中学1人、郴州市第九中学1人，郴州市第十七中学1人、郴州市第十八中学1人，郴州市第十九中学1人</t>
  </si>
  <si>
    <t>初中英语教师</t>
  </si>
  <si>
    <t xml:space="preserve">具备初中及以上相应学科教师资格             
</t>
  </si>
  <si>
    <t>郴州市第四中学1人，郴州市第五中学2人、郴州市北湖实验学校1人、郴州市第十七中学3人、郴州市第十九中学3人</t>
  </si>
  <si>
    <t>初中物理教师</t>
  </si>
  <si>
    <t>郴州市第四中学2人，郴州市第五中学1人、郴州市第十八中学1人</t>
  </si>
  <si>
    <t>初中化学教师</t>
  </si>
  <si>
    <t>1.本科：化学类（0703）；
2.研究生：化学（0703）；学科教学（化学）（045106）。</t>
  </si>
  <si>
    <t xml:space="preserve">具备初中及以上相应学科教师资格          
</t>
  </si>
  <si>
    <t>郴州市第四中学1人，郴州市第五中学2人、郴州市第九中学2人、郴州市北湖实验学校1人，郴州市第十七中学1人、郴州市第十八中学1人，郴州市第十九中学1人</t>
  </si>
  <si>
    <t>初中历史教师</t>
  </si>
  <si>
    <t>1.本科：历史学类（0601）。
2.研究生：历史学（0601）；学科教学（历史）（045109）。</t>
  </si>
  <si>
    <t>郴州市第四中学2人、郴州市第五中学2人、郴州市第九中学2人、郴州市第十七中学1人、郴州市第十八中学1人，郴州市第十九中学1人</t>
  </si>
  <si>
    <t>初中道德与法治教师</t>
  </si>
  <si>
    <t>1.本科：政治学类（0302）；思想政治教育（030503）
2.研究生：政治学（0302）；思想政治教育（030505）；学科教学（思政）（045102）</t>
  </si>
  <si>
    <t xml:space="preserve">具备初中及以上相应学科教师资格            </t>
  </si>
  <si>
    <t>郴州市第五中学2人、郴州市第九中学1人、郴州市北湖实验学校1人、郴州市第十九中学1人</t>
  </si>
  <si>
    <t>初中生物教师</t>
  </si>
  <si>
    <t>1.本科：生物科学类（0710）。
2.研究生：生物学（0710）；学科教学（生物）（045107）。</t>
  </si>
  <si>
    <t xml:space="preserve">具备初中及以上相应学科教师资格             </t>
  </si>
  <si>
    <t>郴州市第五中学1人、郴州市第九中学2人、郴州市第十八中学1人、郴州市第十九中学1人</t>
  </si>
  <si>
    <t>初中地理教师</t>
  </si>
  <si>
    <t>1.本科：地理科学类（0705）。
2.研究生：地理学（0705）；学科教学（地理）（045110）</t>
  </si>
  <si>
    <t>郴州市第十七中学1人</t>
  </si>
  <si>
    <t>初中信息技术教师</t>
  </si>
  <si>
    <t>1.本科：计算机类（0809）；
2.研究生：计算机科学与技术（0774）；现代教育技术（045114）。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</si>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</sst>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16"/>
      <color indexed="8"/>
      <name val="Times New Roman"/>
      <family val="1"/>
    </font>
    <font>
      <b/>
      <sz val="8"/>
      <color indexed="8"/>
      <name val="黑体"/>
      <family val="3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12 3" xfId="66"/>
    <cellStyle name="常规 2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workbookViewId="0" topLeftCell="A1">
      <pane ySplit="3" topLeftCell="A13" activePane="bottomLeft" state="frozen"/>
      <selection pane="bottomLeft" activeCell="J13" sqref="J13"/>
    </sheetView>
  </sheetViews>
  <sheetFormatPr defaultColWidth="8.75390625" defaultRowHeight="14.25"/>
  <cols>
    <col min="1" max="1" width="4.00390625" style="4" customWidth="1"/>
    <col min="2" max="2" width="22.50390625" style="4" customWidth="1"/>
    <col min="3" max="3" width="6.625" style="4" customWidth="1"/>
    <col min="4" max="4" width="9.375" style="4" customWidth="1"/>
    <col min="5" max="6" width="3.875" style="4" customWidth="1"/>
    <col min="7" max="7" width="4.25390625" style="4" customWidth="1"/>
    <col min="8" max="8" width="4.125" style="4" customWidth="1"/>
    <col min="9" max="9" width="4.00390625" style="4" customWidth="1"/>
    <col min="10" max="10" width="28.375" style="4" customWidth="1"/>
    <col min="11" max="11" width="21.625" style="4" customWidth="1"/>
    <col min="12" max="12" width="6.00390625" style="4" customWidth="1"/>
    <col min="13" max="13" width="5.75390625" style="4" customWidth="1"/>
    <col min="14" max="14" width="4.875" style="4" customWidth="1"/>
    <col min="15" max="33" width="9.00390625" style="4" bestFit="1" customWidth="1"/>
    <col min="34" max="16384" width="8.75390625" style="4" customWidth="1"/>
  </cols>
  <sheetData>
    <row r="1" spans="1:13" ht="1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2"/>
      <c r="M1" s="5"/>
    </row>
    <row r="2" spans="1:1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7" t="s">
        <v>15</v>
      </c>
    </row>
    <row r="4" spans="1:14" s="2" customFormat="1" ht="45.75" customHeight="1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1</v>
      </c>
      <c r="G4" s="10" t="s">
        <v>20</v>
      </c>
      <c r="H4" s="10" t="s">
        <v>21</v>
      </c>
      <c r="I4" s="11">
        <v>35</v>
      </c>
      <c r="J4" s="15" t="s">
        <v>22</v>
      </c>
      <c r="K4" s="15" t="s">
        <v>23</v>
      </c>
      <c r="L4" s="10" t="s">
        <v>24</v>
      </c>
      <c r="M4" s="10">
        <v>5</v>
      </c>
      <c r="N4" s="16"/>
    </row>
    <row r="5" spans="1:14" s="2" customFormat="1" ht="34.5" customHeight="1">
      <c r="A5" s="9">
        <v>2</v>
      </c>
      <c r="B5" s="10" t="s">
        <v>16</v>
      </c>
      <c r="C5" s="10" t="s">
        <v>17</v>
      </c>
      <c r="D5" s="10" t="s">
        <v>25</v>
      </c>
      <c r="E5" s="10" t="s">
        <v>19</v>
      </c>
      <c r="F5" s="11">
        <v>2</v>
      </c>
      <c r="G5" s="10" t="s">
        <v>20</v>
      </c>
      <c r="H5" s="10" t="s">
        <v>21</v>
      </c>
      <c r="I5" s="11">
        <v>35</v>
      </c>
      <c r="J5" s="15" t="s">
        <v>26</v>
      </c>
      <c r="K5" s="15" t="s">
        <v>23</v>
      </c>
      <c r="L5" s="10" t="s">
        <v>24</v>
      </c>
      <c r="M5" s="10">
        <v>5</v>
      </c>
      <c r="N5" s="16"/>
    </row>
    <row r="6" spans="1:14" s="2" customFormat="1" ht="34.5" customHeight="1">
      <c r="A6" s="9">
        <v>3</v>
      </c>
      <c r="B6" s="10" t="s">
        <v>16</v>
      </c>
      <c r="C6" s="10" t="s">
        <v>17</v>
      </c>
      <c r="D6" s="10" t="s">
        <v>27</v>
      </c>
      <c r="E6" s="10" t="s">
        <v>19</v>
      </c>
      <c r="F6" s="11">
        <v>1</v>
      </c>
      <c r="G6" s="10" t="s">
        <v>20</v>
      </c>
      <c r="H6" s="10" t="s">
        <v>21</v>
      </c>
      <c r="I6" s="11">
        <v>35</v>
      </c>
      <c r="J6" s="15" t="s">
        <v>28</v>
      </c>
      <c r="K6" s="15" t="s">
        <v>23</v>
      </c>
      <c r="L6" s="10" t="s">
        <v>24</v>
      </c>
      <c r="M6" s="10">
        <v>5</v>
      </c>
      <c r="N6" s="16"/>
    </row>
    <row r="7" spans="1:14" s="2" customFormat="1" ht="34.5" customHeight="1">
      <c r="A7" s="9">
        <v>4</v>
      </c>
      <c r="B7" s="10" t="s">
        <v>16</v>
      </c>
      <c r="C7" s="10" t="s">
        <v>17</v>
      </c>
      <c r="D7" s="10" t="s">
        <v>29</v>
      </c>
      <c r="E7" s="10" t="s">
        <v>19</v>
      </c>
      <c r="F7" s="11">
        <v>2</v>
      </c>
      <c r="G7" s="10" t="s">
        <v>20</v>
      </c>
      <c r="H7" s="10" t="s">
        <v>21</v>
      </c>
      <c r="I7" s="11">
        <v>35</v>
      </c>
      <c r="J7" s="15" t="s">
        <v>30</v>
      </c>
      <c r="K7" s="15" t="s">
        <v>23</v>
      </c>
      <c r="L7" s="10" t="s">
        <v>24</v>
      </c>
      <c r="M7" s="10">
        <v>5</v>
      </c>
      <c r="N7" s="16"/>
    </row>
    <row r="8" spans="1:14" s="2" customFormat="1" ht="57" customHeight="1">
      <c r="A8" s="9">
        <v>5</v>
      </c>
      <c r="B8" s="10" t="s">
        <v>16</v>
      </c>
      <c r="C8" s="10" t="s">
        <v>17</v>
      </c>
      <c r="D8" s="10" t="s">
        <v>31</v>
      </c>
      <c r="E8" s="10" t="s">
        <v>19</v>
      </c>
      <c r="F8" s="11">
        <v>2</v>
      </c>
      <c r="G8" s="10" t="s">
        <v>20</v>
      </c>
      <c r="H8" s="10" t="s">
        <v>21</v>
      </c>
      <c r="I8" s="11">
        <v>35</v>
      </c>
      <c r="J8" s="15" t="s">
        <v>32</v>
      </c>
      <c r="K8" s="15" t="s">
        <v>23</v>
      </c>
      <c r="L8" s="10" t="s">
        <v>24</v>
      </c>
      <c r="M8" s="10">
        <v>5</v>
      </c>
      <c r="N8" s="16"/>
    </row>
    <row r="9" spans="1:14" s="2" customFormat="1" ht="34.5" customHeight="1">
      <c r="A9" s="9">
        <v>6</v>
      </c>
      <c r="B9" s="10" t="s">
        <v>33</v>
      </c>
      <c r="C9" s="10" t="s">
        <v>17</v>
      </c>
      <c r="D9" s="10" t="s">
        <v>34</v>
      </c>
      <c r="E9" s="10" t="s">
        <v>19</v>
      </c>
      <c r="F9" s="11">
        <v>1</v>
      </c>
      <c r="G9" s="10" t="s">
        <v>20</v>
      </c>
      <c r="H9" s="10" t="s">
        <v>21</v>
      </c>
      <c r="I9" s="11">
        <v>35</v>
      </c>
      <c r="J9" s="15" t="s">
        <v>26</v>
      </c>
      <c r="K9" s="15" t="s">
        <v>35</v>
      </c>
      <c r="L9" s="10" t="s">
        <v>24</v>
      </c>
      <c r="M9" s="10">
        <v>5</v>
      </c>
      <c r="N9" s="16"/>
    </row>
    <row r="10" spans="1:14" s="2" customFormat="1" ht="34.5" customHeight="1">
      <c r="A10" s="9">
        <v>7</v>
      </c>
      <c r="B10" s="10" t="s">
        <v>36</v>
      </c>
      <c r="C10" s="10" t="s">
        <v>17</v>
      </c>
      <c r="D10" s="10" t="s">
        <v>37</v>
      </c>
      <c r="E10" s="10" t="s">
        <v>19</v>
      </c>
      <c r="F10" s="11">
        <v>2</v>
      </c>
      <c r="G10" s="10" t="s">
        <v>20</v>
      </c>
      <c r="H10" s="10" t="s">
        <v>21</v>
      </c>
      <c r="I10" s="11">
        <v>35</v>
      </c>
      <c r="J10" s="15" t="s">
        <v>38</v>
      </c>
      <c r="K10" s="15" t="s">
        <v>39</v>
      </c>
      <c r="L10" s="10" t="s">
        <v>24</v>
      </c>
      <c r="M10" s="10">
        <v>5</v>
      </c>
      <c r="N10" s="16"/>
    </row>
    <row r="11" spans="1:14" s="2" customFormat="1" ht="54" customHeight="1">
      <c r="A11" s="9">
        <v>8</v>
      </c>
      <c r="B11" s="10" t="s">
        <v>33</v>
      </c>
      <c r="C11" s="10" t="s">
        <v>17</v>
      </c>
      <c r="D11" s="10" t="s">
        <v>40</v>
      </c>
      <c r="E11" s="10" t="s">
        <v>19</v>
      </c>
      <c r="F11" s="11">
        <v>1</v>
      </c>
      <c r="G11" s="10" t="s">
        <v>20</v>
      </c>
      <c r="H11" s="10" t="s">
        <v>21</v>
      </c>
      <c r="I11" s="11">
        <v>35</v>
      </c>
      <c r="J11" s="15" t="s">
        <v>32</v>
      </c>
      <c r="K11" s="15" t="s">
        <v>35</v>
      </c>
      <c r="L11" s="10" t="s">
        <v>24</v>
      </c>
      <c r="M11" s="10">
        <v>5</v>
      </c>
      <c r="N11" s="16"/>
    </row>
    <row r="12" spans="1:14" s="2" customFormat="1" ht="45.75" customHeight="1">
      <c r="A12" s="9">
        <v>9</v>
      </c>
      <c r="B12" s="10" t="s">
        <v>41</v>
      </c>
      <c r="C12" s="10" t="s">
        <v>17</v>
      </c>
      <c r="D12" s="10" t="s">
        <v>42</v>
      </c>
      <c r="E12" s="10" t="s">
        <v>19</v>
      </c>
      <c r="F12" s="11">
        <v>9</v>
      </c>
      <c r="G12" s="10" t="s">
        <v>20</v>
      </c>
      <c r="H12" s="10" t="s">
        <v>21</v>
      </c>
      <c r="I12" s="11">
        <v>35</v>
      </c>
      <c r="J12" s="15" t="s">
        <v>22</v>
      </c>
      <c r="K12" s="15" t="s">
        <v>43</v>
      </c>
      <c r="L12" s="10" t="s">
        <v>24</v>
      </c>
      <c r="M12" s="10">
        <v>5</v>
      </c>
      <c r="N12" s="16"/>
    </row>
    <row r="13" spans="1:14" s="2" customFormat="1" ht="51" customHeight="1">
      <c r="A13" s="9">
        <v>10</v>
      </c>
      <c r="B13" s="10" t="s">
        <v>44</v>
      </c>
      <c r="C13" s="10" t="s">
        <v>17</v>
      </c>
      <c r="D13" s="10" t="s">
        <v>45</v>
      </c>
      <c r="E13" s="10" t="s">
        <v>19</v>
      </c>
      <c r="F13" s="11">
        <v>11</v>
      </c>
      <c r="G13" s="10" t="s">
        <v>20</v>
      </c>
      <c r="H13" s="10" t="s">
        <v>21</v>
      </c>
      <c r="I13" s="11">
        <v>35</v>
      </c>
      <c r="J13" s="15" t="s">
        <v>46</v>
      </c>
      <c r="K13" s="15" t="s">
        <v>47</v>
      </c>
      <c r="L13" s="10" t="s">
        <v>24</v>
      </c>
      <c r="M13" s="10">
        <v>5</v>
      </c>
      <c r="N13" s="16"/>
    </row>
    <row r="14" spans="1:14" s="2" customFormat="1" ht="39.75" customHeight="1">
      <c r="A14" s="9">
        <v>11</v>
      </c>
      <c r="B14" s="10" t="s">
        <v>48</v>
      </c>
      <c r="C14" s="10" t="s">
        <v>17</v>
      </c>
      <c r="D14" s="10" t="s">
        <v>49</v>
      </c>
      <c r="E14" s="10" t="s">
        <v>19</v>
      </c>
      <c r="F14" s="11">
        <v>5</v>
      </c>
      <c r="G14" s="10" t="s">
        <v>20</v>
      </c>
      <c r="H14" s="10" t="s">
        <v>21</v>
      </c>
      <c r="I14" s="11">
        <v>35</v>
      </c>
      <c r="J14" s="15" t="s">
        <v>28</v>
      </c>
      <c r="K14" s="15" t="s">
        <v>50</v>
      </c>
      <c r="L14" s="10" t="s">
        <v>24</v>
      </c>
      <c r="M14" s="10">
        <v>5</v>
      </c>
      <c r="N14" s="16"/>
    </row>
    <row r="15" spans="1:14" s="2" customFormat="1" ht="42.75" customHeight="1">
      <c r="A15" s="9">
        <v>12</v>
      </c>
      <c r="B15" s="10" t="s">
        <v>51</v>
      </c>
      <c r="C15" s="10" t="s">
        <v>17</v>
      </c>
      <c r="D15" s="10" t="s">
        <v>52</v>
      </c>
      <c r="E15" s="10" t="s">
        <v>19</v>
      </c>
      <c r="F15" s="11">
        <v>10</v>
      </c>
      <c r="G15" s="10" t="s">
        <v>20</v>
      </c>
      <c r="H15" s="10" t="s">
        <v>21</v>
      </c>
      <c r="I15" s="11">
        <v>35</v>
      </c>
      <c r="J15" s="15" t="s">
        <v>38</v>
      </c>
      <c r="K15" s="15" t="s">
        <v>47</v>
      </c>
      <c r="L15" s="10" t="s">
        <v>24</v>
      </c>
      <c r="M15" s="10">
        <v>5</v>
      </c>
      <c r="N15" s="16"/>
    </row>
    <row r="16" spans="1:14" s="2" customFormat="1" ht="34.5" customHeight="1">
      <c r="A16" s="9">
        <v>13</v>
      </c>
      <c r="B16" s="10" t="s">
        <v>53</v>
      </c>
      <c r="C16" s="10" t="s">
        <v>17</v>
      </c>
      <c r="D16" s="10" t="s">
        <v>54</v>
      </c>
      <c r="E16" s="10" t="s">
        <v>19</v>
      </c>
      <c r="F16" s="11">
        <v>4</v>
      </c>
      <c r="G16" s="10" t="s">
        <v>20</v>
      </c>
      <c r="H16" s="10" t="s">
        <v>21</v>
      </c>
      <c r="I16" s="11">
        <v>35</v>
      </c>
      <c r="J16" s="15" t="s">
        <v>55</v>
      </c>
      <c r="K16" s="15" t="s">
        <v>56</v>
      </c>
      <c r="L16" s="10" t="s">
        <v>24</v>
      </c>
      <c r="M16" s="10">
        <v>5</v>
      </c>
      <c r="N16" s="16"/>
    </row>
    <row r="17" spans="1:14" s="2" customFormat="1" ht="54.75" customHeight="1">
      <c r="A17" s="9">
        <v>14</v>
      </c>
      <c r="B17" s="10" t="s">
        <v>57</v>
      </c>
      <c r="C17" s="10" t="s">
        <v>17</v>
      </c>
      <c r="D17" s="10" t="s">
        <v>58</v>
      </c>
      <c r="E17" s="10" t="s">
        <v>19</v>
      </c>
      <c r="F17" s="11">
        <v>9</v>
      </c>
      <c r="G17" s="10" t="s">
        <v>20</v>
      </c>
      <c r="H17" s="10" t="s">
        <v>21</v>
      </c>
      <c r="I17" s="11">
        <v>35</v>
      </c>
      <c r="J17" s="15" t="s">
        <v>59</v>
      </c>
      <c r="K17" s="15" t="s">
        <v>50</v>
      </c>
      <c r="L17" s="10" t="s">
        <v>24</v>
      </c>
      <c r="M17" s="10">
        <v>5</v>
      </c>
      <c r="N17" s="16"/>
    </row>
    <row r="18" spans="1:14" s="2" customFormat="1" ht="54.75" customHeight="1">
      <c r="A18" s="9">
        <v>15</v>
      </c>
      <c r="B18" s="10" t="s">
        <v>60</v>
      </c>
      <c r="C18" s="10" t="s">
        <v>17</v>
      </c>
      <c r="D18" s="10" t="s">
        <v>61</v>
      </c>
      <c r="E18" s="10" t="s">
        <v>19</v>
      </c>
      <c r="F18" s="11">
        <v>9</v>
      </c>
      <c r="G18" s="10" t="s">
        <v>20</v>
      </c>
      <c r="H18" s="10" t="s">
        <v>21</v>
      </c>
      <c r="I18" s="11">
        <v>35</v>
      </c>
      <c r="J18" s="15" t="s">
        <v>62</v>
      </c>
      <c r="K18" s="15" t="s">
        <v>63</v>
      </c>
      <c r="L18" s="10" t="s">
        <v>24</v>
      </c>
      <c r="M18" s="10">
        <v>5</v>
      </c>
      <c r="N18" s="16"/>
    </row>
    <row r="19" spans="1:14" s="2" customFormat="1" ht="34.5" customHeight="1">
      <c r="A19" s="9">
        <v>16</v>
      </c>
      <c r="B19" s="10" t="s">
        <v>64</v>
      </c>
      <c r="C19" s="10" t="s">
        <v>17</v>
      </c>
      <c r="D19" s="10" t="s">
        <v>65</v>
      </c>
      <c r="E19" s="10" t="s">
        <v>19</v>
      </c>
      <c r="F19" s="11">
        <v>5</v>
      </c>
      <c r="G19" s="10" t="s">
        <v>20</v>
      </c>
      <c r="H19" s="10" t="s">
        <v>21</v>
      </c>
      <c r="I19" s="11">
        <v>35</v>
      </c>
      <c r="J19" s="15" t="s">
        <v>66</v>
      </c>
      <c r="K19" s="15" t="s">
        <v>67</v>
      </c>
      <c r="L19" s="10" t="s">
        <v>24</v>
      </c>
      <c r="M19" s="10">
        <v>5</v>
      </c>
      <c r="N19" s="16"/>
    </row>
    <row r="20" spans="1:14" s="2" customFormat="1" ht="34.5" customHeight="1">
      <c r="A20" s="9">
        <v>17</v>
      </c>
      <c r="B20" s="10" t="s">
        <v>68</v>
      </c>
      <c r="C20" s="10" t="s">
        <v>17</v>
      </c>
      <c r="D20" s="10" t="s">
        <v>69</v>
      </c>
      <c r="E20" s="10" t="s">
        <v>19</v>
      </c>
      <c r="F20" s="11">
        <v>5</v>
      </c>
      <c r="G20" s="10" t="s">
        <v>20</v>
      </c>
      <c r="H20" s="10" t="s">
        <v>21</v>
      </c>
      <c r="I20" s="11">
        <v>35</v>
      </c>
      <c r="J20" s="15" t="s">
        <v>70</v>
      </c>
      <c r="K20" s="15" t="s">
        <v>67</v>
      </c>
      <c r="L20" s="10" t="s">
        <v>24</v>
      </c>
      <c r="M20" s="10">
        <v>5</v>
      </c>
      <c r="N20" s="16"/>
    </row>
    <row r="21" spans="1:14" s="2" customFormat="1" ht="34.5" customHeight="1">
      <c r="A21" s="9">
        <v>18</v>
      </c>
      <c r="B21" s="10" t="s">
        <v>71</v>
      </c>
      <c r="C21" s="10" t="s">
        <v>17</v>
      </c>
      <c r="D21" s="10" t="s">
        <v>72</v>
      </c>
      <c r="E21" s="10" t="s">
        <v>19</v>
      </c>
      <c r="F21" s="11">
        <v>1</v>
      </c>
      <c r="G21" s="10" t="s">
        <v>20</v>
      </c>
      <c r="H21" s="10" t="s">
        <v>21</v>
      </c>
      <c r="I21" s="11">
        <v>35</v>
      </c>
      <c r="J21" s="15" t="s">
        <v>73</v>
      </c>
      <c r="K21" s="15" t="s">
        <v>63</v>
      </c>
      <c r="L21" s="10" t="s">
        <v>24</v>
      </c>
      <c r="M21" s="10">
        <v>5</v>
      </c>
      <c r="N21" s="16"/>
    </row>
    <row r="22" spans="1:14" s="3" customFormat="1" ht="29.25" customHeight="1">
      <c r="A22" s="9"/>
      <c r="B22" s="9" t="s">
        <v>74</v>
      </c>
      <c r="C22" s="9"/>
      <c r="D22" s="9"/>
      <c r="E22" s="9"/>
      <c r="F22" s="9">
        <f>SUM(F4:F21)</f>
        <v>80</v>
      </c>
      <c r="G22" s="9"/>
      <c r="H22" s="9"/>
      <c r="I22" s="9"/>
      <c r="J22" s="9"/>
      <c r="K22" s="9"/>
      <c r="L22" s="9"/>
      <c r="M22" s="9"/>
      <c r="N22" s="9"/>
    </row>
    <row r="23" s="3" customFormat="1" ht="10.5"/>
    <row r="24" s="3" customFormat="1" ht="10.5"/>
    <row r="25" s="3" customFormat="1" ht="10.5"/>
    <row r="26" s="3" customFormat="1" ht="10.5"/>
    <row r="27" s="3" customFormat="1" ht="10.5"/>
    <row r="28" s="3" customFormat="1" ht="10.5"/>
    <row r="29" s="3" customFormat="1" ht="10.5"/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0.5"/>
    <row r="64" s="3" customFormat="1" ht="10.5"/>
    <row r="65" s="3" customFormat="1" ht="10.5"/>
    <row r="66" s="3" customFormat="1" ht="10.5"/>
    <row r="67" s="3" customFormat="1" ht="10.5"/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="3" customFormat="1" ht="10.5"/>
    <row r="75" s="3" customFormat="1" ht="10.5"/>
    <row r="76" s="3" customFormat="1" ht="10.5"/>
    <row r="77" s="3" customFormat="1" ht="10.5"/>
    <row r="78" s="3" customFormat="1" ht="10.5"/>
    <row r="79" s="3" customFormat="1" ht="10.5"/>
    <row r="80" s="3" customFormat="1" ht="10.5"/>
    <row r="81" s="3" customFormat="1" ht="10.5"/>
    <row r="82" s="3" customFormat="1" ht="10.5"/>
    <row r="83" s="3" customFormat="1" ht="10.5"/>
    <row r="84" s="3" customFormat="1" ht="10.5"/>
    <row r="85" s="3" customFormat="1" ht="10.5"/>
    <row r="86" s="3" customFormat="1" ht="10.5"/>
    <row r="87" s="3" customFormat="1" ht="10.5"/>
    <row r="88" s="3" customFormat="1" ht="10.5"/>
    <row r="89" s="3" customFormat="1" ht="10.5"/>
    <row r="90" s="3" customFormat="1" ht="10.5"/>
    <row r="91" s="3" customFormat="1" ht="10.5"/>
    <row r="92" s="3" customFormat="1" ht="10.5"/>
    <row r="93" s="3" customFormat="1" ht="10.5"/>
    <row r="94" s="3" customFormat="1" ht="10.5"/>
    <row r="95" s="3" customFormat="1" ht="10.5"/>
    <row r="96" s="3" customFormat="1" ht="10.5"/>
    <row r="97" s="3" customFormat="1" ht="10.5"/>
    <row r="98" s="3" customFormat="1" ht="10.5"/>
    <row r="99" s="3" customFormat="1" ht="10.5"/>
    <row r="100" s="3" customFormat="1" ht="10.5"/>
  </sheetData>
  <sheetProtection password="D91C" sheet="1"/>
  <mergeCells count="2">
    <mergeCell ref="A1:K1"/>
    <mergeCell ref="A2:N2"/>
  </mergeCells>
  <printOptions horizontalCentered="1"/>
  <pageMargins left="0.39305555555555555" right="0.39305555555555555" top="0.7083333333333334" bottom="0.5902777777777778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2022-03-18T09:54:33Z</cp:lastPrinted>
  <dcterms:created xsi:type="dcterms:W3CDTF">2019-09-04T03:51:02Z</dcterms:created>
  <dcterms:modified xsi:type="dcterms:W3CDTF">2022-03-22T06:55:07Z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886A0AD3E1984B8BA75D57D2CB48770E</vt:lpwstr>
  </property>
</Properties>
</file>