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1"/>
  </bookViews>
  <sheets>
    <sheet name="小安山镇" sheetId="1" r:id="rId1"/>
    <sheet name="韩岗镇" sheetId="2" r:id="rId2"/>
    <sheet name="杨营镇" sheetId="3" r:id="rId3"/>
    <sheet name="馆驿镇" sheetId="4" r:id="rId4"/>
    <sheet name="黑虎庙镇" sheetId="5" r:id="rId5"/>
    <sheet name="韩垓镇" sheetId="6" r:id="rId6"/>
    <sheet name="赵堌堆乡" sheetId="7" r:id="rId7"/>
    <sheet name="拳铺镇" sheetId="8" r:id="rId8"/>
    <sheet name="小路口镇" sheetId="9" r:id="rId9"/>
    <sheet name="马营镇" sheetId="10" r:id="rId10"/>
    <sheet name="梁山街道" sheetId="11" r:id="rId11"/>
    <sheet name="水泊街道" sheetId="12" r:id="rId12"/>
  </sheets>
  <definedNames/>
  <calcPr fullCalcOnLoad="1"/>
</workbook>
</file>

<file path=xl/sharedStrings.xml><?xml version="1.0" encoding="utf-8"?>
<sst xmlns="http://schemas.openxmlformats.org/spreadsheetml/2006/main" count="948" uniqueCount="265">
  <si>
    <t>2022年梁山县小安山镇乡村公益性岗位招聘计划表（第二批）</t>
  </si>
  <si>
    <t>序号</t>
  </si>
  <si>
    <t>乡镇（街道）</t>
  </si>
  <si>
    <t>岗位名称</t>
  </si>
  <si>
    <t>岗位数量（个）</t>
  </si>
  <si>
    <t>工作内容</t>
  </si>
  <si>
    <t>工作地点</t>
  </si>
  <si>
    <t>岗位要求</t>
  </si>
  <si>
    <t>报名地点</t>
  </si>
  <si>
    <t>负责单位</t>
  </si>
  <si>
    <t>联系人</t>
  </si>
  <si>
    <t>联系方式</t>
  </si>
  <si>
    <t>小安山镇</t>
  </si>
  <si>
    <t>村容保洁</t>
  </si>
  <si>
    <t>从事责任区域内卫生保洁，参与人居环境整治及有关设施的维护等</t>
  </si>
  <si>
    <t>小安山镇何官屯村</t>
  </si>
  <si>
    <t>具备基础的语言沟通交流能力及适应岗位的劳动能力、文化水平及技能要求，服从管理、听从指挥，有责任心。</t>
  </si>
  <si>
    <t>小安山镇何官屯村村委会</t>
  </si>
  <si>
    <t>小安山镇人社所</t>
  </si>
  <si>
    <t>林存哲</t>
  </si>
  <si>
    <t>道路管护</t>
  </si>
  <si>
    <t>从事责任路段的县乡公路及桥梁的安全巡查，建立巡查工作台账，发现有破坏公路及公路附属设施等行为的及时上报。协助做好道路管护保洁等</t>
  </si>
  <si>
    <t>责任路段的县乡道路及桥梁</t>
  </si>
  <si>
    <t>身体健康，具备一定的语言沟通交流能力及适应岗位的劳动能力、服从管理，有责任心</t>
  </si>
  <si>
    <t>小安山镇各村委会</t>
  </si>
  <si>
    <t>护林绿化</t>
  </si>
  <si>
    <t>从事责任区域内树木、绿化带防虫防害、修剪护理、禁烧防火宣传等工作</t>
  </si>
  <si>
    <t>本村范围内</t>
  </si>
  <si>
    <t>劳动保障</t>
  </si>
  <si>
    <t>从事辖区内人社政策宣传，协助进行社会保险办理，基层劳动纠纷调解，就业失业调查及各项人社工作</t>
  </si>
  <si>
    <t>具备基础文化水平及技能要求，服从管理，听从指挥，有责任心，具备基础的语言交流能力及适应岗位的劳动能力</t>
  </si>
  <si>
    <t>森林防火</t>
  </si>
  <si>
    <t>制止野外违章用火，一旦发生森林火情，及时报告并组织扑救；及时阻止乱砍滥伐、乱采滥挖、乱捕滥猎、毁林开垦等破坏森林资源行为。</t>
  </si>
  <si>
    <t>新时代文明实践</t>
  </si>
  <si>
    <t>协助组织辖区内文化精神文明活动，开展村级文明实践站日常工作。</t>
  </si>
  <si>
    <t>村委会新时代文明实践站办公室</t>
  </si>
  <si>
    <t>1、拥护中国共产党的领导和社会主义制度，遵守法律和各项规章制度，无不良诚信记录，服从组织领导安排，热心公益事业。
2、身心健康、积极向上符合新时代文明实践站的工作。
3、具有一定的文化程度，会使用智能手机。</t>
  </si>
  <si>
    <t>合计</t>
  </si>
  <si>
    <t>2022年梁山县韩岗镇乡村公益性岗位招聘计划表（第二批）</t>
  </si>
  <si>
    <t>联系电话</t>
  </si>
  <si>
    <t>韩岗镇</t>
  </si>
  <si>
    <t>新时代文明实践站管理服务</t>
  </si>
  <si>
    <t>广泛开展文明实践创建活动，全面提升农民的发展新样态：宣传党的思想，学习党新时代中国特色社会主义思想；传承美德，树立新风。广泛开展理论政策讲习活动，全面提升农民科学文化素质：学习实践科学理论；宣传党的政策；宣传法规，规范行为，提升群众的法律意识。</t>
  </si>
  <si>
    <t>村委会新时代文明实践站</t>
  </si>
  <si>
    <t>初中以上文化程度，男女不限，具有适应该项工作的语言组织能力及交流沟通能力，政治素质较高，品行端正，服从管理、听从指挥，有责任心。</t>
  </si>
  <si>
    <t>韩岗镇各村村委会</t>
  </si>
  <si>
    <t>韩岗镇政府</t>
  </si>
  <si>
    <t>荣伟</t>
  </si>
  <si>
    <t>从事责任区域内卫生保洁，参与人居环境整治及有关设施的维护等。</t>
  </si>
  <si>
    <t>具备基础的语言沟通交流能力及适应岗位的劳动能力，服从管理、听从指挥，有责任心。</t>
  </si>
  <si>
    <t>从事人社政策宣传，协助进行社会保险协理、基层劳动纠纷调解、辖区内劳动力就失业情况调查，困难人员摸排及建立帮扶台账等人社部门工作。</t>
  </si>
  <si>
    <t xml:space="preserve"> 政治思想过硬，遵纪守法、品行端正、无不良记录，具有初中以上文化程度，服从镇党委政府和村委会统一安排。</t>
  </si>
  <si>
    <t>从事国土责任区域内护林绿化、巡查监督，建立巡查工作台账，发现问题及时上报，并积极劝导。</t>
  </si>
  <si>
    <t>韩岗镇辖区内</t>
  </si>
  <si>
    <t>具备基础的语言沟通交流能力、适应岗位的劳动能力及文化水平，服从管理、听从指挥，有责任心。</t>
  </si>
  <si>
    <t>道路护管</t>
  </si>
  <si>
    <t>从事责任路段的县乡公路及桥梁的安全巡查，建立巡查工作台账，发现有破坏公路及公路附属设施等行为的及时上报。协助做好道路管护保洁等。</t>
  </si>
  <si>
    <t>具备基础的语言沟通交流能力及适应岗位的劳动能力,服从管理、听从指挥，有责任心。</t>
  </si>
  <si>
    <t>卫生防疫</t>
  </si>
  <si>
    <t>从事防疫定点值班并完善台账,排查返梁人员并上报,对疫苗接种人员进行通知等工作。</t>
  </si>
  <si>
    <t>扶残助残</t>
  </si>
  <si>
    <t>从事“如康家园”残疾人之家的服务</t>
  </si>
  <si>
    <t>韩岗镇刘庙村</t>
  </si>
  <si>
    <t>具备基础的语言沟通交流能力及适应岗位的劳动能力、文化水平，服从管理、听从指挥，有责任心。</t>
  </si>
  <si>
    <t>合计：</t>
  </si>
  <si>
    <t>2022年梁山县杨营镇乡村公益性岗位招聘计划表（第二批）</t>
  </si>
  <si>
    <t>杨营镇</t>
  </si>
  <si>
    <t>从事责任区域内树木、绿化带防虫防害、修剪护理、禁烧防火宣传等工作。</t>
  </si>
  <si>
    <t>杨营镇辖区内</t>
  </si>
  <si>
    <t>杨营镇各村委会</t>
  </si>
  <si>
    <t>杨营镇政府</t>
  </si>
  <si>
    <t>王瑞敏 李淑惠</t>
  </si>
  <si>
    <t>13853768164  13258023065</t>
  </si>
  <si>
    <t>从事残疾人新办证、换证的指导工作，了解走访残疾人员生活情况，上报相关部门协助实施救助。</t>
  </si>
  <si>
    <t>水利管护</t>
  </si>
  <si>
    <t>从事本镇范围内的自来水供水日常维护，供水管道巡查，维护；本镇范围内田间灌溉工程巡查、维护；本镇范围内的灌溉渠和排水沟日常巡查、维护。</t>
  </si>
  <si>
    <t>开展道路巡查，公路保洁，日常养护，保障道路畅通。</t>
  </si>
  <si>
    <t>新时代文明实践站（所）管理服务</t>
  </si>
  <si>
    <t>协助组织辖区内文化娱乐活动、开展村级文明实践站日常工作等。</t>
  </si>
  <si>
    <t>从事定点值班并完善台账、流动排查返梁人员并上报、疫苗接种通知宣传等疫情防控相关工作。</t>
  </si>
  <si>
    <t>2022年梁山县馆驿镇乡村公益性岗位招聘计划表（第二批）</t>
  </si>
  <si>
    <t>馆驿镇</t>
  </si>
  <si>
    <t xml:space="preserve"> 1、政治思想过硬，遵纪守法、品行端正、无不良记录，服从镇党委政府和村委会统一安排。2、65岁以下，能认真完成交办的工作。</t>
  </si>
  <si>
    <t>馆驿镇各村委会</t>
  </si>
  <si>
    <t>馆驿镇人社所</t>
  </si>
  <si>
    <t>周霄</t>
  </si>
  <si>
    <t>本村疫情防控值守点</t>
  </si>
  <si>
    <t>县乡道路管护</t>
  </si>
  <si>
    <t>协助组织辖区内文化娱乐活动、开展村级文明实践站日常工作等</t>
  </si>
  <si>
    <t>1.拥护党的领导和社会主义制度，遵守宪法和法律法规，无不良诚信记录和违法犯罪记录，具备良好的职业道德，服从组织安排、热心基层新时代文明实践工作，有较强的责任感。
2.能从事新时代文明实践站(所)岗位工作为主。
3.身心健康，乐观向上，具有符合新时代文明实践专员所必需的身体和心理素质。
4.具有一定的文化程度，具有较好的学习能力、沟通能力、组织协调能力、会使用智能手机等。</t>
  </si>
  <si>
    <t>2022年梁山县黑虎庙镇乡村公益性岗位招聘计划表（第二批）</t>
  </si>
  <si>
    <t>黑虎庙镇</t>
  </si>
  <si>
    <t>1、拥护党的领导和社会主义制度，遵守宪法和法律法规，无不良诚信记录和违法犯罪记录，具备良好的职业道德，服从组织安排、热心基层新时代文明实践工作，有较强的责任感。
2.能从事新时代文明实践站(所)岗位工作为主。
3.身心健康，乐观向上，具有符合新时代文明实践专员所必需的身体和心理素质。
4.具有一定的文化程度，具有较好的学习能力、沟通能力、组织协调能力、会使用智能手机等。</t>
  </si>
  <si>
    <t>黑虎庙镇各村村委会</t>
  </si>
  <si>
    <t>黑虎庙镇人社所</t>
  </si>
  <si>
    <t>孙振国</t>
  </si>
  <si>
    <t>黄河堤防管护</t>
  </si>
  <si>
    <t>定时保养堤顶路面，维护堤面平整；定期清除杂草，及时清理垃圾杂物，维护堤防卫生；及时维修更新工程管理设施，维护堤防附属工程，确保齐全无损坏</t>
  </si>
  <si>
    <t>程那里村、义和村、于楼村、东郭村</t>
  </si>
  <si>
    <t>程那里村、义和村、于楼村、东郭村村委会</t>
  </si>
  <si>
    <t>黑北村、黑虎庙村、河西村、西小吴村、毛庄村、程那里村、于楼村、东郭村、闫集村、西张庄村、杨桥村、包那里村、吕那里村村委会</t>
  </si>
  <si>
    <t>治安联防</t>
  </si>
  <si>
    <t>开展区域内治安巡逻，维护公共场所治安秩序</t>
  </si>
  <si>
    <t>黑虎庙镇人民政府</t>
  </si>
  <si>
    <t>拥护党的领导和社会主义制度，遵守宪法和法律法规，无不良诚信记录和违法犯罪记录政治思想过硬，遵纪守法、品行端正、无不良记录，服从镇党委政府统一安排。</t>
  </si>
  <si>
    <t>2022年梁山县韩垓镇乡村公益性岗位招聘计划表（第二批）</t>
  </si>
  <si>
    <t>韩垓镇</t>
  </si>
  <si>
    <t>韩垓镇辖区内</t>
  </si>
  <si>
    <t>韩垓镇各村村委会</t>
  </si>
  <si>
    <t>韩垓镇人社所</t>
  </si>
  <si>
    <t>马宏军</t>
  </si>
  <si>
    <t>基层调解员</t>
  </si>
  <si>
    <t>从事调解村内矛盾纠纷工作</t>
  </si>
  <si>
    <t>韩垓镇高庄村、大李庄村、开河东村、新楼村、油坊村</t>
  </si>
  <si>
    <t xml:space="preserve"> 1、政治思想过硬，遵纪守法、品行端正、无不良记录，服从镇党委政府和村委会统一安排。
2、65岁以下，能认真完成交办的工作。</t>
  </si>
  <si>
    <t>韩垓镇高庄村、大李庄村、开河东村、新楼村、油坊村村委会</t>
  </si>
  <si>
    <t>劳动保障协理员</t>
  </si>
  <si>
    <t>乡村网格员</t>
  </si>
  <si>
    <t>协助开展网格区域内走访巡查工作，及时了解掌握网格区域内居民生产生活情况，开展矛盾纠纷排查上报工作</t>
  </si>
  <si>
    <t>协残助残</t>
  </si>
  <si>
    <t>从事残疾人新办证、换证的指导工作，了解走访残疾人员生活情况，上报相关部门协助实施救助</t>
  </si>
  <si>
    <t>韩垓镇和谐村</t>
  </si>
  <si>
    <t>韩垓镇和谐村村委会</t>
  </si>
  <si>
    <t>新时代文明实践站</t>
  </si>
  <si>
    <t>韩垓镇开河北村、新河村、李堂村、刘口村、前王村、盛德村、小屯村、高店村</t>
  </si>
  <si>
    <t>韩垓镇开河北村、新河村、李堂村、刘口村、前王村、盛德村、小屯村、高店村村委会</t>
  </si>
  <si>
    <t>养老护理</t>
  </si>
  <si>
    <t>从事村内养老护理工作</t>
  </si>
  <si>
    <t>韩垓镇开河南村、仲家新村</t>
  </si>
  <si>
    <t>韩垓镇开河南村、仲家新村村委会</t>
  </si>
  <si>
    <t>从事村内治安巡逻安全工作</t>
  </si>
  <si>
    <t>韩垓镇韩垓村、东马垓村、和谐村</t>
  </si>
  <si>
    <t>韩垓镇韩垓村、东马垓村、和谐村村委会</t>
  </si>
  <si>
    <t>2022年梁山县赵堌堆乡乡村公益性岗位招聘计划表（第二批）</t>
  </si>
  <si>
    <t>赵堌堆乡</t>
  </si>
  <si>
    <t>从事责任区域内卫生保洁，参与人居环境整治及有关设施的维护等，做好各村（社区）安排的其他工作。</t>
  </si>
  <si>
    <t>本村（社区）范围内</t>
  </si>
  <si>
    <t>1、具备基础的语言沟通交流能力及适应岗位的劳动能力、文化水平及技能要求，服从管理、听从指挥，有责任心
2、服从乡党委政府和村委会统一安排</t>
  </si>
  <si>
    <t>赵堌堆乡各村村委会</t>
  </si>
  <si>
    <t>赵堌堆乡人社所</t>
  </si>
  <si>
    <t>崔结磊</t>
  </si>
  <si>
    <t>从事责任路段的县乡公路及桥梁的安全巡查，建立巡查工作台账，发现有破坏公路及公路附属设施等行为的及时上报；协助做好道路管护保洁等。</t>
  </si>
  <si>
    <t>1、具备基础的语言沟通交流能力及适应岗位的劳动能力、文化水平及技能要求，服从管理、听从指挥，有责任心。
2、服从乡党委政府和村委会统一安排</t>
  </si>
  <si>
    <t>丁那里村、董花园村、蔡楼村、梁岭村、前范城村、后范城村</t>
  </si>
  <si>
    <t>环境保护</t>
  </si>
  <si>
    <t>从事责任区域内防火禁烧，参与人居环境整治及有关设施的维护等，做好各村（社区）安排的其他工作。</t>
  </si>
  <si>
    <t>从事责任路段的黄河堤防安全巡查，建立巡查工作台账，发现有破坏堤防及附属设施等行为的及时上报；协助做好黄河堤防管护保洁等。</t>
  </si>
  <si>
    <t>责任路段的黄河提防</t>
  </si>
  <si>
    <t>王老君村、钟那里村、董花园村、蔡楼村、雷黄村、井雷村、刘力村</t>
  </si>
  <si>
    <t>课后服务</t>
  </si>
  <si>
    <t>学校集体活动、上下学时段在校门口值岗，维持秩序，保障安全</t>
  </si>
  <si>
    <t>辖区内各学校</t>
  </si>
  <si>
    <t>1、具备基础的语言沟通交流能力及适应岗位的劳动能力、文化水平及技能要求，服从管理、听从指挥，有责任心
2、服从乡党委政府和责任学校统一安排</t>
  </si>
  <si>
    <t>赵堌堆村、钟那里村、宁阳郭村、张湾村、东坦村、董花园村、前范城村</t>
  </si>
  <si>
    <t>从事定点值班并完善台账、流动排查返梁人员并上报、疫苗接种通知宣传等疫情防控相关工作；做好各村（社区）安排的其他工作。</t>
  </si>
  <si>
    <t>本村（社区）疫情防控值守点</t>
  </si>
  <si>
    <t>富强村、文明村、幸福新村、祥和村、张湾村、井雷村</t>
  </si>
  <si>
    <t>从事孤寡老人日间看护工作，做好本单位安排的其他工作。</t>
  </si>
  <si>
    <t>赵堌堆乡敬老院</t>
  </si>
  <si>
    <t>1、具备基础的语言沟通交流能力及适应岗位的劳动能力、文化水平及技能要求，服从管理、听从指挥，有责任心
2、服从乡党委政府和敬老院统一安排</t>
  </si>
  <si>
    <t>王大井村、刘力村</t>
  </si>
  <si>
    <t>开展社区区域内治安巡逻，维护公共场所治安秩序</t>
  </si>
  <si>
    <t>乡社区范围内</t>
  </si>
  <si>
    <t>拥护党的领导和社会主义制度，遵守宪法和法律法规，无不良诚信记录和违法犯罪记录，政治思想过硬，遵纪守法、品行端正、无不良记录，服从乡党委政府和社区统一安排</t>
  </si>
  <si>
    <t>蔡楼村、梁岭村、范城村</t>
  </si>
  <si>
    <t>2022年梁山县拳铺镇乡村公益性岗位招聘计划表（第二批）</t>
  </si>
  <si>
    <t>拳铺镇</t>
  </si>
  <si>
    <t>服从街道安排，从事人社政策宣传，协助进行社会保险协理、基层劳动纠纷调解、就业创业等人社部门工作，能够完成劳动保障有关的工作。</t>
  </si>
  <si>
    <t>拳铺镇各村村委会</t>
  </si>
  <si>
    <t>拳铺镇人社所</t>
  </si>
  <si>
    <t>潘世刚</t>
  </si>
  <si>
    <t>开展道路巡查，公路保洁，日常养护，保障道路畅通</t>
  </si>
  <si>
    <t>从事采集基础信息、联络社情民意、调解矛盾纠纷、服务特殊人群、巡查社会治安、倡导文明新风、代办居民事项、组织文体活动、宣传政策法规，完成上级交办德其他工作事项。</t>
  </si>
  <si>
    <t>安全应急</t>
  </si>
  <si>
    <t>排查安全隐患，处理应对突发事件</t>
  </si>
  <si>
    <t>拳铺镇东杨楼、东刘庄、李阁、拳南村委会</t>
  </si>
  <si>
    <t>农田基础设施管护</t>
  </si>
  <si>
    <t>加强农田基础设施建后管护，保障农田基础设施发挥作用</t>
  </si>
  <si>
    <t>文物保护巡查</t>
  </si>
  <si>
    <t>加强日常文物管护，维护原有风貌不被破坏</t>
  </si>
  <si>
    <t>拳铺镇玉皇庙村委会</t>
  </si>
  <si>
    <t>公共设施维护</t>
  </si>
  <si>
    <t>加强基础设施建后管护，保障基础设施发挥作用</t>
  </si>
  <si>
    <t>拳铺镇拳北、玉皇庙、郭堂、方庄、路垓、刘官屯、信楼、陆庄、东水坑村委会</t>
  </si>
  <si>
    <t>农技推广</t>
  </si>
  <si>
    <t>深入田间地头，推广农业技术</t>
  </si>
  <si>
    <t>拳铺镇李庄、潘庄、二郎庙村委会</t>
  </si>
  <si>
    <t>加强农田水利设施维护，保障设施正常运行，长期发挥作用</t>
  </si>
  <si>
    <t>拳铺镇黄庄、秦店村委会</t>
  </si>
  <si>
    <t>国土巡查</t>
  </si>
  <si>
    <t>加强国土巡查，保护18亿亩耕地红线</t>
  </si>
  <si>
    <t>拳铺镇琉璃井村委会</t>
  </si>
  <si>
    <t>做好辖区内清扫保洁，环境卫生清理工作，宣传农村垃圾集中收集的好处，确保辖区内环境整洁</t>
  </si>
  <si>
    <t>拳铺镇辖区内</t>
  </si>
  <si>
    <t>拳铺镇残联</t>
  </si>
  <si>
    <t>2022年梁山县小路口镇乡村公益性岗位招聘计划表（第二批）</t>
  </si>
  <si>
    <t>小路口镇</t>
  </si>
  <si>
    <t>辖区内乡村道路养护管理、协助公路管理部门开展好日常公路管理工作</t>
  </si>
  <si>
    <t>本村辖区内</t>
  </si>
  <si>
    <t>小路口镇各村村委会</t>
  </si>
  <si>
    <t>丁  冉</t>
  </si>
  <si>
    <t xml:space="preserve"> 1、政治思想过硬，遵纪守法、品行端正、有一定劳动能力、无不良记录，服从镇党委政府和村委会统一安排。2、责任心强、高中以上学历优先、能认真完成交办的工作。3、熟悉微机操作业务，熟练运用智能手机app软件。4、有较强的组织能力和协调能力。</t>
  </si>
  <si>
    <t xml:space="preserve"> 1、政治思想过硬，遵纪守法、品行端正、有一定劳动能力、无不良记录，服从镇党委政府和村委会统一安排。2、责任心强、高中以上学历优先、能认真完成交办的工作。3、熟悉微机操作业务，熟练运用智能手机app软件。</t>
  </si>
  <si>
    <t>小路口镇38个行政村村村委会</t>
  </si>
  <si>
    <t>黄堤巡防</t>
  </si>
  <si>
    <t>从事辖区内黄堤巡防、道路管护、卫生保洁、绿化管理、水位监测等日常工作</t>
  </si>
  <si>
    <t>小路口镇辖区</t>
  </si>
  <si>
    <t>小路口镇北董、新联、王洼、黄河湾、和谐新村、路闫新村镇北村等村委会</t>
  </si>
  <si>
    <t>从事残疾人新办证、换证的指导工作，了解走访残疾人员生活情况，上报相关部门协助实施残疾救助</t>
  </si>
  <si>
    <t xml:space="preserve"> 1、政治思想过硬，遵纪守法、品行端正、有一定劳动能力、无不良记录，服从镇党委政府和村委会统一安排。2、责任心强、65周岁以下，能认真完成交办的工作。3、熟悉微机操作业务，熟练运用智能手机app软件。</t>
  </si>
  <si>
    <t>小路口镇刘灿东村委会</t>
  </si>
  <si>
    <t>2022年梁山县马营镇乡村公益性岗位招聘计划表（第二批）</t>
  </si>
  <si>
    <t>马营镇</t>
  </si>
  <si>
    <t>马营镇各村村委会</t>
  </si>
  <si>
    <t>马营镇人社所</t>
  </si>
  <si>
    <t>李超</t>
  </si>
  <si>
    <t>马营镇曹庙村、江屯村、张飞垓村、南穆屯村</t>
  </si>
  <si>
    <t>马营镇赵坝村、辛兴屯村、江屯村、倪楼村</t>
  </si>
  <si>
    <t>马营镇赵坝村、芦里村、辛兴屯村、杨屯村</t>
  </si>
  <si>
    <t>马营镇赵坝村、杨营村、金城鑫村（1）、金城鑫村（2）、辛兴屯村、郝杜庄村、倪楼村、薛屯村</t>
  </si>
  <si>
    <t>协助开展辖区内安全巡查工作，及时了解掌握辖区内居民生产生活情况，开展安全巡查工作排查上报</t>
  </si>
  <si>
    <t>马营镇赵坝村、辛兴屯村、胡坑村、吴垓村</t>
  </si>
  <si>
    <t>2022年梁山县梁山街道乡村公益性岗位招聘计划表（第二批）</t>
  </si>
  <si>
    <t>梁山街道</t>
  </si>
  <si>
    <t>梁山街道各行政村</t>
  </si>
  <si>
    <t>身体健康，有劳动能力，具备基础的语言沟通交流能力及适应岗位的劳动能力，服从管理、听从指挥，有责任心。</t>
  </si>
  <si>
    <t>所在村委会</t>
  </si>
  <si>
    <t>梁山街道环卫办</t>
  </si>
  <si>
    <t>陈忠强</t>
  </si>
  <si>
    <t>从事责任路段的县乡公路及桥梁的安全巡查，建立巡查工作台账，发现有破坏公路及公路附属设施等行为的及时上报。协助做好道路管护保洁等；</t>
  </si>
  <si>
    <t>梁山街道辖区</t>
  </si>
  <si>
    <t>从事低保重度残疾人家庭一户多残户居家托养服务，包括饮食服务、个人卫生服务、家庭环境卫生服务及其他照护服务。</t>
  </si>
  <si>
    <t>梁山街道残联</t>
  </si>
  <si>
    <t>李颖</t>
  </si>
  <si>
    <t>搞好园林绿化、美化、保洁，清除杂草等相关工作</t>
  </si>
  <si>
    <t>梁山街道林业站</t>
  </si>
  <si>
    <t>张广柱</t>
  </si>
  <si>
    <t>从事人社政策宣传，协助进行社会保险协理、基层劳动纠纷调解、就业创业等人社部门工作，能够协调村两委完成劳动保障有关的工作。</t>
  </si>
  <si>
    <t>具备基础的语言沟通交流能力及适应岗位的劳动能力、文化水平及技能要求，服从管理、听从指挥，有责任心，会使用智能手机。</t>
  </si>
  <si>
    <t>梁山街道人社所</t>
  </si>
  <si>
    <t>孙久芳</t>
  </si>
  <si>
    <t>农村公共设施维护</t>
  </si>
  <si>
    <t>村内公厕保洁、管理、维护。</t>
  </si>
  <si>
    <t>梁山街道城乡办</t>
  </si>
  <si>
    <t>黄军龙</t>
  </si>
  <si>
    <t>凤凰山、龟山</t>
  </si>
  <si>
    <t>梁山街道安监站</t>
  </si>
  <si>
    <t>孙宪法</t>
  </si>
  <si>
    <t>协助做好新时代文明实践站（所）的服务工作和镇新时代文明实践站（所）的开放、管理、维护及其他日常工作。</t>
  </si>
  <si>
    <t>1.无不良诚信记录和违法犯罪记录，具备良好的职业道德，服从组织安排、热心基层新时代文明实践工作，有较强的责任感。2、身心健康，乐观向上，具有符合新时代文明实践专员所必需的身体和心理素质。具有一定的文化程度，具有较好的学习能力、沟通能力、组织协调能力、会使用智能手机等。3、能从事新时代文明实践站(所)岗位工作为主</t>
  </si>
  <si>
    <t>梁山街道新文明实践站</t>
  </si>
  <si>
    <t>关俊喜</t>
  </si>
  <si>
    <t>2022年梁山县水泊街道乡村公益性岗位招聘计划表（第二批）</t>
  </si>
  <si>
    <t>水泊街道</t>
  </si>
  <si>
    <t>水泊街道辖区</t>
  </si>
  <si>
    <t>拥护党的领导和社会主义制度，遵纪守法，无不良诚信记录和违法犯罪记录，品行端正。服从街道统一安排，身体健康、无传染性疾病、完全劳动能力</t>
  </si>
  <si>
    <t>水泊街道环卫办</t>
  </si>
  <si>
    <t>柴广军</t>
  </si>
  <si>
    <t>梁靳路起点两公里内</t>
  </si>
  <si>
    <t>拥护党的领导和社会主义制度，遵纪守法，无不良诚信记录和违法犯罪记录，品行端正。服从街道统一安排，身体健康、无传染性疾病、完全劳动能力、熟练使用办公软件</t>
  </si>
  <si>
    <t>水泊街道服务大厅</t>
  </si>
  <si>
    <t>谢菲菲</t>
  </si>
  <si>
    <t>7326705</t>
  </si>
  <si>
    <t>负责水泊街道辖区内水域，包括河流、坑塘的水面垃圾清理，周边环境卫生保持，配合街道环卫办完成安排的各项工作</t>
  </si>
  <si>
    <t>负责所属村居包保网格内治安管理、矛盾纠纷、安全生产、卫生防疫、村容村貌、扶贫助残等各项工作，服从村居管理，完成村居临时安排的工作任务。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</si>
</sst>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18"/>
      <name val="仿宋"/>
      <family val="3"/>
    </font>
    <font>
      <b/>
      <sz val="12"/>
      <name val="宋体"/>
      <family val="0"/>
    </font>
    <font>
      <sz val="14"/>
      <color indexed="8"/>
      <name val="仿宋"/>
      <family val="3"/>
    </font>
    <font>
      <b/>
      <sz val="2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67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49" fontId="2" fillId="0" borderId="11" xfId="65" applyNumberFormat="1" applyFont="1" applyFill="1" applyBorder="1" applyAlignment="1">
      <alignment horizontal="left" vertical="center"/>
      <protection/>
    </xf>
    <xf numFmtId="49" fontId="2" fillId="0" borderId="10" xfId="65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9 2" xfId="63"/>
    <cellStyle name="常规 4" xfId="64"/>
    <cellStyle name="常规_Sheet1_127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3" sqref="A3:IV3"/>
    </sheetView>
  </sheetViews>
  <sheetFormatPr defaultColWidth="9.00390625" defaultRowHeight="14.25"/>
  <cols>
    <col min="1" max="1" width="6.625" style="0" customWidth="1"/>
    <col min="2" max="4" width="8.375" style="0" customWidth="1"/>
    <col min="5" max="5" width="30.875" style="0" customWidth="1"/>
    <col min="6" max="6" width="10.875" style="0" customWidth="1"/>
    <col min="7" max="7" width="24.625" style="81" customWidth="1"/>
    <col min="8" max="10" width="8.375" style="0" customWidth="1"/>
    <col min="11" max="11" width="15.875" style="0" customWidth="1"/>
  </cols>
  <sheetData>
    <row r="1" spans="1:11" s="29" customFormat="1" ht="39.75" customHeight="1">
      <c r="A1" s="82" t="s">
        <v>0</v>
      </c>
      <c r="B1" s="83"/>
      <c r="C1" s="83"/>
      <c r="D1" s="83"/>
      <c r="E1" s="83"/>
      <c r="F1" s="83"/>
      <c r="G1" s="84"/>
      <c r="H1" s="83"/>
      <c r="I1" s="83"/>
      <c r="J1" s="83"/>
      <c r="K1" s="83"/>
    </row>
    <row r="2" spans="1:11" s="61" customFormat="1" ht="75">
      <c r="A2" s="33" t="s">
        <v>1</v>
      </c>
      <c r="B2" s="33" t="s">
        <v>2</v>
      </c>
      <c r="C2" s="33" t="s">
        <v>3</v>
      </c>
      <c r="D2" s="33" t="s">
        <v>4</v>
      </c>
      <c r="E2" s="85" t="s">
        <v>5</v>
      </c>
      <c r="F2" s="85" t="s">
        <v>6</v>
      </c>
      <c r="G2" s="86" t="s">
        <v>7</v>
      </c>
      <c r="H2" s="85" t="s">
        <v>8</v>
      </c>
      <c r="I2" s="85" t="s">
        <v>9</v>
      </c>
      <c r="J2" s="85" t="s">
        <v>10</v>
      </c>
      <c r="K2" s="85" t="s">
        <v>11</v>
      </c>
    </row>
    <row r="3" spans="1:11" s="29" customFormat="1" ht="112.5">
      <c r="A3" s="80">
        <v>1</v>
      </c>
      <c r="B3" s="45" t="s">
        <v>12</v>
      </c>
      <c r="C3" s="45" t="s">
        <v>13</v>
      </c>
      <c r="D3" s="87">
        <v>1</v>
      </c>
      <c r="E3" s="23" t="s">
        <v>14</v>
      </c>
      <c r="F3" s="45" t="s">
        <v>15</v>
      </c>
      <c r="G3" s="51" t="s">
        <v>16</v>
      </c>
      <c r="H3" s="45" t="s">
        <v>17</v>
      </c>
      <c r="I3" s="45" t="s">
        <v>18</v>
      </c>
      <c r="J3" s="45" t="s">
        <v>19</v>
      </c>
      <c r="K3" s="87">
        <v>13853719461</v>
      </c>
    </row>
    <row r="4" spans="1:11" s="29" customFormat="1" ht="112.5">
      <c r="A4" s="88">
        <v>2</v>
      </c>
      <c r="B4" s="45" t="s">
        <v>12</v>
      </c>
      <c r="C4" s="45" t="s">
        <v>20</v>
      </c>
      <c r="D4" s="88">
        <v>18</v>
      </c>
      <c r="E4" s="45" t="s">
        <v>21</v>
      </c>
      <c r="F4" s="45" t="s">
        <v>22</v>
      </c>
      <c r="G4" s="46" t="s">
        <v>23</v>
      </c>
      <c r="H4" s="45" t="s">
        <v>24</v>
      </c>
      <c r="I4" s="45" t="s">
        <v>18</v>
      </c>
      <c r="J4" s="45" t="s">
        <v>19</v>
      </c>
      <c r="K4" s="88">
        <v>13853719461</v>
      </c>
    </row>
    <row r="5" spans="1:11" s="29" customFormat="1" ht="93.75">
      <c r="A5" s="88">
        <v>3</v>
      </c>
      <c r="B5" s="45" t="s">
        <v>12</v>
      </c>
      <c r="C5" s="45" t="s">
        <v>25</v>
      </c>
      <c r="D5" s="88">
        <v>37</v>
      </c>
      <c r="E5" s="45" t="s">
        <v>26</v>
      </c>
      <c r="F5" s="45" t="s">
        <v>27</v>
      </c>
      <c r="G5" s="46" t="s">
        <v>23</v>
      </c>
      <c r="H5" s="45" t="s">
        <v>24</v>
      </c>
      <c r="I5" s="45" t="s">
        <v>18</v>
      </c>
      <c r="J5" s="45" t="s">
        <v>19</v>
      </c>
      <c r="K5" s="88">
        <v>13853719461</v>
      </c>
    </row>
    <row r="6" spans="1:11" s="29" customFormat="1" ht="112.5">
      <c r="A6" s="88">
        <v>4</v>
      </c>
      <c r="B6" s="45" t="s">
        <v>12</v>
      </c>
      <c r="C6" s="45" t="s">
        <v>28</v>
      </c>
      <c r="D6" s="88">
        <v>37</v>
      </c>
      <c r="E6" s="45" t="s">
        <v>29</v>
      </c>
      <c r="F6" s="45" t="s">
        <v>27</v>
      </c>
      <c r="G6" s="46" t="s">
        <v>30</v>
      </c>
      <c r="H6" s="45" t="s">
        <v>24</v>
      </c>
      <c r="I6" s="45" t="s">
        <v>18</v>
      </c>
      <c r="J6" s="45" t="s">
        <v>19</v>
      </c>
      <c r="K6" s="88">
        <v>13853719461</v>
      </c>
    </row>
    <row r="7" spans="1:11" s="80" customFormat="1" ht="112.5">
      <c r="A7" s="87">
        <v>5</v>
      </c>
      <c r="B7" s="45" t="s">
        <v>12</v>
      </c>
      <c r="C7" s="45" t="s">
        <v>31</v>
      </c>
      <c r="D7" s="87">
        <v>41</v>
      </c>
      <c r="E7" s="45" t="s">
        <v>32</v>
      </c>
      <c r="F7" s="45" t="s">
        <v>27</v>
      </c>
      <c r="G7" s="46" t="s">
        <v>23</v>
      </c>
      <c r="H7" s="45" t="s">
        <v>24</v>
      </c>
      <c r="I7" s="45" t="s">
        <v>18</v>
      </c>
      <c r="J7" s="45" t="s">
        <v>19</v>
      </c>
      <c r="K7" s="87">
        <v>13853719461</v>
      </c>
    </row>
    <row r="8" spans="1:11" s="29" customFormat="1" ht="243.75">
      <c r="A8" s="88">
        <v>6</v>
      </c>
      <c r="B8" s="45" t="s">
        <v>12</v>
      </c>
      <c r="C8" s="45" t="s">
        <v>33</v>
      </c>
      <c r="D8" s="88">
        <v>22</v>
      </c>
      <c r="E8" s="45" t="s">
        <v>34</v>
      </c>
      <c r="F8" s="45" t="s">
        <v>35</v>
      </c>
      <c r="G8" s="46" t="s">
        <v>36</v>
      </c>
      <c r="H8" s="45" t="s">
        <v>24</v>
      </c>
      <c r="I8" s="45" t="s">
        <v>18</v>
      </c>
      <c r="J8" s="45" t="s">
        <v>19</v>
      </c>
      <c r="K8" s="88">
        <v>13853719461</v>
      </c>
    </row>
    <row r="9" spans="1:11" s="29" customFormat="1" ht="18.75">
      <c r="A9" s="22" t="s">
        <v>37</v>
      </c>
      <c r="B9" s="21"/>
      <c r="C9" s="21"/>
      <c r="D9" s="21">
        <f>SUM(D3:D8)</f>
        <v>156</v>
      </c>
      <c r="E9" s="21"/>
      <c r="F9" s="21"/>
      <c r="G9" s="89"/>
      <c r="H9" s="21"/>
      <c r="I9" s="21"/>
      <c r="J9" s="21"/>
      <c r="K9" s="21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3" max="3" width="18.50390625" style="0" customWidth="1"/>
    <col min="5" max="5" width="28.75390625" style="0" customWidth="1"/>
    <col min="6" max="6" width="20.00390625" style="0" customWidth="1"/>
    <col min="7" max="7" width="29.00390625" style="0" customWidth="1"/>
    <col min="8" max="8" width="16.75390625" style="0" customWidth="1"/>
    <col min="9" max="9" width="17.50390625" style="0" customWidth="1"/>
    <col min="11" max="11" width="15.875" style="0" bestFit="1" customWidth="1"/>
  </cols>
  <sheetData>
    <row r="1" spans="1:11" ht="54.75" customHeight="1">
      <c r="A1" s="18" t="s">
        <v>211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2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355.5" customHeight="1">
      <c r="A3" s="34">
        <v>1</v>
      </c>
      <c r="B3" s="34" t="s">
        <v>212</v>
      </c>
      <c r="C3" s="23" t="s">
        <v>41</v>
      </c>
      <c r="D3" s="23">
        <v>14</v>
      </c>
      <c r="E3" s="35" t="s">
        <v>88</v>
      </c>
      <c r="F3" s="35" t="s">
        <v>35</v>
      </c>
      <c r="G3" s="36" t="s">
        <v>89</v>
      </c>
      <c r="H3" s="34" t="s">
        <v>213</v>
      </c>
      <c r="I3" s="34" t="s">
        <v>214</v>
      </c>
      <c r="J3" s="34" t="s">
        <v>215</v>
      </c>
      <c r="K3" s="34">
        <v>18754710887</v>
      </c>
    </row>
    <row r="4" spans="1:11" ht="93.75">
      <c r="A4" s="34">
        <v>2</v>
      </c>
      <c r="B4" s="34" t="s">
        <v>212</v>
      </c>
      <c r="C4" s="23" t="s">
        <v>117</v>
      </c>
      <c r="D4" s="23">
        <v>23</v>
      </c>
      <c r="E4" s="35" t="s">
        <v>118</v>
      </c>
      <c r="F4" s="35" t="s">
        <v>27</v>
      </c>
      <c r="G4" s="36" t="s">
        <v>16</v>
      </c>
      <c r="H4" s="34" t="s">
        <v>213</v>
      </c>
      <c r="I4" s="34" t="s">
        <v>214</v>
      </c>
      <c r="J4" s="34" t="s">
        <v>215</v>
      </c>
      <c r="K4" s="34">
        <v>18754710887</v>
      </c>
    </row>
    <row r="5" spans="1:11" ht="135.75" customHeight="1">
      <c r="A5" s="34">
        <v>3</v>
      </c>
      <c r="B5" s="34" t="s">
        <v>212</v>
      </c>
      <c r="C5" s="23" t="s">
        <v>58</v>
      </c>
      <c r="D5" s="23">
        <v>18</v>
      </c>
      <c r="E5" s="35" t="s">
        <v>79</v>
      </c>
      <c r="F5" s="35" t="s">
        <v>86</v>
      </c>
      <c r="G5" s="36" t="s">
        <v>16</v>
      </c>
      <c r="H5" s="34" t="s">
        <v>213</v>
      </c>
      <c r="I5" s="34" t="s">
        <v>214</v>
      </c>
      <c r="J5" s="34" t="s">
        <v>215</v>
      </c>
      <c r="K5" s="34">
        <v>18754710887</v>
      </c>
    </row>
    <row r="6" spans="1:11" ht="112.5">
      <c r="A6" s="34">
        <v>4</v>
      </c>
      <c r="B6" s="34" t="s">
        <v>212</v>
      </c>
      <c r="C6" s="23" t="s">
        <v>28</v>
      </c>
      <c r="D6" s="23">
        <v>24</v>
      </c>
      <c r="E6" s="35" t="s">
        <v>50</v>
      </c>
      <c r="F6" s="35" t="s">
        <v>27</v>
      </c>
      <c r="G6" s="36" t="s">
        <v>16</v>
      </c>
      <c r="H6" s="34" t="s">
        <v>213</v>
      </c>
      <c r="I6" s="34" t="s">
        <v>214</v>
      </c>
      <c r="J6" s="34" t="s">
        <v>215</v>
      </c>
      <c r="K6" s="34">
        <v>18754710887</v>
      </c>
    </row>
    <row r="7" spans="1:11" ht="93.75">
      <c r="A7" s="34">
        <v>5</v>
      </c>
      <c r="B7" s="34" t="s">
        <v>212</v>
      </c>
      <c r="C7" s="23" t="s">
        <v>144</v>
      </c>
      <c r="D7" s="23">
        <v>4</v>
      </c>
      <c r="E7" s="35" t="s">
        <v>14</v>
      </c>
      <c r="F7" s="35" t="s">
        <v>216</v>
      </c>
      <c r="G7" s="36" t="s">
        <v>16</v>
      </c>
      <c r="H7" s="34" t="s">
        <v>216</v>
      </c>
      <c r="I7" s="34" t="s">
        <v>214</v>
      </c>
      <c r="J7" s="34" t="s">
        <v>215</v>
      </c>
      <c r="K7" s="34">
        <v>18754710887</v>
      </c>
    </row>
    <row r="8" spans="1:11" ht="112.5">
      <c r="A8" s="34">
        <v>6</v>
      </c>
      <c r="B8" s="34" t="s">
        <v>212</v>
      </c>
      <c r="C8" s="23" t="s">
        <v>25</v>
      </c>
      <c r="D8" s="23">
        <v>4</v>
      </c>
      <c r="E8" s="37" t="s">
        <v>26</v>
      </c>
      <c r="F8" s="35" t="s">
        <v>217</v>
      </c>
      <c r="G8" s="38" t="s">
        <v>114</v>
      </c>
      <c r="H8" s="34" t="s">
        <v>217</v>
      </c>
      <c r="I8" s="34" t="s">
        <v>214</v>
      </c>
      <c r="J8" s="34" t="s">
        <v>215</v>
      </c>
      <c r="K8" s="34">
        <v>18754710887</v>
      </c>
    </row>
    <row r="9" spans="1:11" ht="112.5">
      <c r="A9" s="34">
        <v>7</v>
      </c>
      <c r="B9" s="34" t="s">
        <v>212</v>
      </c>
      <c r="C9" s="23" t="s">
        <v>60</v>
      </c>
      <c r="D9" s="23">
        <v>4</v>
      </c>
      <c r="E9" s="37" t="s">
        <v>120</v>
      </c>
      <c r="F9" s="35" t="s">
        <v>218</v>
      </c>
      <c r="G9" s="38" t="s">
        <v>114</v>
      </c>
      <c r="H9" s="34" t="s">
        <v>218</v>
      </c>
      <c r="I9" s="34" t="s">
        <v>214</v>
      </c>
      <c r="J9" s="34" t="s">
        <v>215</v>
      </c>
      <c r="K9" s="34">
        <v>18754710887</v>
      </c>
    </row>
    <row r="10" spans="1:11" ht="150">
      <c r="A10" s="34">
        <v>8</v>
      </c>
      <c r="B10" s="34" t="s">
        <v>212</v>
      </c>
      <c r="C10" s="23" t="s">
        <v>20</v>
      </c>
      <c r="D10" s="23">
        <v>8</v>
      </c>
      <c r="E10" s="35" t="s">
        <v>56</v>
      </c>
      <c r="F10" s="35" t="s">
        <v>219</v>
      </c>
      <c r="G10" s="36" t="s">
        <v>16</v>
      </c>
      <c r="H10" s="34" t="s">
        <v>219</v>
      </c>
      <c r="I10" s="34" t="s">
        <v>214</v>
      </c>
      <c r="J10" s="34" t="s">
        <v>215</v>
      </c>
      <c r="K10" s="34">
        <v>18754710887</v>
      </c>
    </row>
    <row r="11" spans="1:11" ht="93.75">
      <c r="A11" s="34">
        <v>9</v>
      </c>
      <c r="B11" s="34" t="s">
        <v>212</v>
      </c>
      <c r="C11" s="23" t="s">
        <v>173</v>
      </c>
      <c r="D11" s="23">
        <v>4</v>
      </c>
      <c r="E11" s="34" t="s">
        <v>220</v>
      </c>
      <c r="F11" s="35" t="s">
        <v>221</v>
      </c>
      <c r="G11" s="36" t="s">
        <v>16</v>
      </c>
      <c r="H11" s="34" t="s">
        <v>221</v>
      </c>
      <c r="I11" s="34" t="s">
        <v>214</v>
      </c>
      <c r="J11" s="34" t="s">
        <v>215</v>
      </c>
      <c r="K11" s="34">
        <v>18754710887</v>
      </c>
    </row>
    <row r="12" spans="1:4" ht="21" customHeight="1">
      <c r="A12" s="39" t="s">
        <v>37</v>
      </c>
      <c r="B12" s="39"/>
      <c r="C12" s="39"/>
      <c r="D12">
        <v>103</v>
      </c>
    </row>
  </sheetData>
  <sheetProtection/>
  <mergeCells count="2">
    <mergeCell ref="A1:K1"/>
    <mergeCell ref="A12:C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P5" sqref="P5"/>
    </sheetView>
  </sheetViews>
  <sheetFormatPr defaultColWidth="9.00390625" defaultRowHeight="14.25"/>
  <cols>
    <col min="1" max="1" width="5.375" style="17" customWidth="1"/>
    <col min="2" max="2" width="13.875" style="17" customWidth="1"/>
    <col min="3" max="3" width="12.875" style="17" customWidth="1"/>
    <col min="4" max="4" width="13.125" style="17" customWidth="1"/>
    <col min="5" max="5" width="27.25390625" style="17" customWidth="1"/>
    <col min="6" max="6" width="12.125" style="17" customWidth="1"/>
    <col min="7" max="7" width="39.75390625" style="17" customWidth="1"/>
    <col min="8" max="8" width="16.25390625" style="17" customWidth="1"/>
    <col min="9" max="9" width="19.25390625" style="17" customWidth="1"/>
    <col min="10" max="10" width="9.00390625" style="17" customWidth="1"/>
    <col min="11" max="11" width="15.875" style="17" bestFit="1" customWidth="1"/>
    <col min="12" max="16384" width="9.00390625" style="17" customWidth="1"/>
  </cols>
  <sheetData>
    <row r="1" spans="1:11" ht="36" customHeight="1">
      <c r="A1" s="18" t="s">
        <v>222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7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39</v>
      </c>
    </row>
    <row r="3" spans="1:11" ht="114.75" customHeight="1">
      <c r="A3" s="21">
        <v>1</v>
      </c>
      <c r="B3" s="22" t="s">
        <v>223</v>
      </c>
      <c r="C3" s="23" t="s">
        <v>13</v>
      </c>
      <c r="D3" s="24">
        <v>48</v>
      </c>
      <c r="E3" s="20" t="s">
        <v>14</v>
      </c>
      <c r="F3" s="23" t="s">
        <v>224</v>
      </c>
      <c r="G3" s="20" t="s">
        <v>225</v>
      </c>
      <c r="H3" s="23" t="s">
        <v>226</v>
      </c>
      <c r="I3" s="23" t="s">
        <v>227</v>
      </c>
      <c r="J3" s="23" t="s">
        <v>228</v>
      </c>
      <c r="K3" s="25">
        <v>13675372556</v>
      </c>
    </row>
    <row r="4" spans="1:11" ht="132.75" customHeight="1">
      <c r="A4" s="21">
        <v>2</v>
      </c>
      <c r="B4" s="22" t="s">
        <v>223</v>
      </c>
      <c r="C4" s="22" t="s">
        <v>20</v>
      </c>
      <c r="D4" s="25">
        <v>40</v>
      </c>
      <c r="E4" s="23" t="s">
        <v>229</v>
      </c>
      <c r="F4" s="23" t="s">
        <v>230</v>
      </c>
      <c r="G4" s="20" t="s">
        <v>225</v>
      </c>
      <c r="H4" s="23" t="s">
        <v>226</v>
      </c>
      <c r="I4" s="23" t="s">
        <v>227</v>
      </c>
      <c r="J4" s="23" t="s">
        <v>228</v>
      </c>
      <c r="K4" s="25">
        <v>13675372556</v>
      </c>
    </row>
    <row r="5" spans="1:11" ht="112.5">
      <c r="A5" s="21">
        <v>3</v>
      </c>
      <c r="B5" s="22" t="s">
        <v>223</v>
      </c>
      <c r="C5" s="26" t="s">
        <v>60</v>
      </c>
      <c r="D5" s="27">
        <v>1</v>
      </c>
      <c r="E5" s="20" t="s">
        <v>231</v>
      </c>
      <c r="F5" s="23" t="s">
        <v>230</v>
      </c>
      <c r="G5" s="20" t="s">
        <v>16</v>
      </c>
      <c r="H5" s="23" t="s">
        <v>232</v>
      </c>
      <c r="I5" s="23" t="s">
        <v>232</v>
      </c>
      <c r="J5" s="30" t="s">
        <v>233</v>
      </c>
      <c r="K5" s="31">
        <v>18753719299</v>
      </c>
    </row>
    <row r="6" spans="1:11" ht="75">
      <c r="A6" s="21">
        <v>4</v>
      </c>
      <c r="B6" s="22" t="s">
        <v>223</v>
      </c>
      <c r="C6" s="23" t="s">
        <v>25</v>
      </c>
      <c r="D6" s="25">
        <v>22</v>
      </c>
      <c r="E6" s="20" t="s">
        <v>234</v>
      </c>
      <c r="F6" s="23" t="s">
        <v>230</v>
      </c>
      <c r="G6" s="20" t="s">
        <v>225</v>
      </c>
      <c r="H6" s="23" t="s">
        <v>226</v>
      </c>
      <c r="I6" s="23" t="s">
        <v>235</v>
      </c>
      <c r="J6" s="23" t="s">
        <v>236</v>
      </c>
      <c r="K6" s="25">
        <v>17686107386</v>
      </c>
    </row>
    <row r="7" spans="1:11" ht="131.25">
      <c r="A7" s="21">
        <v>5</v>
      </c>
      <c r="B7" s="22" t="s">
        <v>223</v>
      </c>
      <c r="C7" s="23" t="s">
        <v>28</v>
      </c>
      <c r="D7" s="25">
        <v>28</v>
      </c>
      <c r="E7" s="20" t="s">
        <v>237</v>
      </c>
      <c r="F7" s="23" t="s">
        <v>224</v>
      </c>
      <c r="G7" s="20" t="s">
        <v>238</v>
      </c>
      <c r="H7" s="23" t="s">
        <v>226</v>
      </c>
      <c r="I7" s="23" t="s">
        <v>239</v>
      </c>
      <c r="J7" s="23" t="s">
        <v>240</v>
      </c>
      <c r="K7" s="25">
        <v>13884733015</v>
      </c>
    </row>
    <row r="8" spans="1:11" ht="135" customHeight="1">
      <c r="A8" s="21">
        <v>6</v>
      </c>
      <c r="B8" s="22" t="s">
        <v>223</v>
      </c>
      <c r="C8" s="23" t="s">
        <v>241</v>
      </c>
      <c r="D8" s="25">
        <v>17</v>
      </c>
      <c r="E8" s="20" t="s">
        <v>242</v>
      </c>
      <c r="F8" s="23" t="s">
        <v>224</v>
      </c>
      <c r="G8" s="20" t="s">
        <v>225</v>
      </c>
      <c r="H8" s="23" t="s">
        <v>226</v>
      </c>
      <c r="I8" s="23" t="s">
        <v>243</v>
      </c>
      <c r="J8" s="23" t="s">
        <v>244</v>
      </c>
      <c r="K8" s="25">
        <v>15554711628</v>
      </c>
    </row>
    <row r="9" spans="1:11" ht="124.5" customHeight="1">
      <c r="A9" s="21">
        <v>7</v>
      </c>
      <c r="B9" s="22" t="s">
        <v>223</v>
      </c>
      <c r="C9" s="23" t="s">
        <v>31</v>
      </c>
      <c r="D9" s="25">
        <v>6</v>
      </c>
      <c r="E9" s="20" t="s">
        <v>32</v>
      </c>
      <c r="F9" s="23" t="s">
        <v>245</v>
      </c>
      <c r="G9" s="20" t="s">
        <v>225</v>
      </c>
      <c r="H9" s="23" t="s">
        <v>226</v>
      </c>
      <c r="I9" s="23" t="s">
        <v>246</v>
      </c>
      <c r="J9" s="23" t="s">
        <v>247</v>
      </c>
      <c r="K9" s="24">
        <v>13685379928</v>
      </c>
    </row>
    <row r="10" spans="1:11" ht="208.5" customHeight="1">
      <c r="A10" s="21">
        <v>8</v>
      </c>
      <c r="B10" s="22" t="s">
        <v>223</v>
      </c>
      <c r="C10" s="28" t="s">
        <v>77</v>
      </c>
      <c r="D10" s="25">
        <v>28</v>
      </c>
      <c r="E10" s="20" t="s">
        <v>248</v>
      </c>
      <c r="F10" s="23" t="s">
        <v>224</v>
      </c>
      <c r="G10" s="28" t="s">
        <v>249</v>
      </c>
      <c r="H10" s="23" t="s">
        <v>226</v>
      </c>
      <c r="I10" s="23" t="s">
        <v>250</v>
      </c>
      <c r="J10" s="23" t="s">
        <v>251</v>
      </c>
      <c r="K10" s="24">
        <v>18354714985</v>
      </c>
    </row>
    <row r="11" spans="1:4" ht="36" customHeight="1">
      <c r="A11" s="29" t="s">
        <v>64</v>
      </c>
      <c r="B11" s="29"/>
      <c r="C11" s="29"/>
      <c r="D11" s="17">
        <v>190</v>
      </c>
    </row>
  </sheetData>
  <sheetProtection/>
  <mergeCells count="2">
    <mergeCell ref="A1:K1"/>
    <mergeCell ref="A11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G7" sqref="G1:G65536"/>
    </sheetView>
  </sheetViews>
  <sheetFormatPr defaultColWidth="9.00390625" defaultRowHeight="14.25"/>
  <cols>
    <col min="1" max="1" width="6.25390625" style="2" customWidth="1"/>
    <col min="2" max="2" width="14.875" style="2" customWidth="1"/>
    <col min="3" max="3" width="11.625" style="2" customWidth="1"/>
    <col min="4" max="4" width="7.125" style="2" customWidth="1"/>
    <col min="5" max="5" width="34.25390625" style="2" customWidth="1"/>
    <col min="6" max="6" width="17.50390625" style="2" customWidth="1"/>
    <col min="7" max="7" width="44.875" style="2" customWidth="1"/>
    <col min="8" max="8" width="19.375" style="2" customWidth="1"/>
    <col min="9" max="9" width="12.625" style="2" customWidth="1"/>
    <col min="10" max="10" width="13.625" style="2" customWidth="1"/>
    <col min="11" max="11" width="16.75390625" style="2" customWidth="1"/>
    <col min="12" max="16384" width="9.00390625" style="3" customWidth="1"/>
  </cols>
  <sheetData>
    <row r="1" spans="1:11" ht="60" customHeight="1">
      <c r="A1" s="4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39</v>
      </c>
    </row>
    <row r="3" spans="1:11" ht="75">
      <c r="A3" s="6">
        <v>1</v>
      </c>
      <c r="B3" s="6" t="s">
        <v>253</v>
      </c>
      <c r="C3" s="7" t="s">
        <v>13</v>
      </c>
      <c r="D3" s="7">
        <v>14</v>
      </c>
      <c r="E3" s="8" t="s">
        <v>14</v>
      </c>
      <c r="F3" s="7" t="s">
        <v>254</v>
      </c>
      <c r="G3" s="7" t="s">
        <v>255</v>
      </c>
      <c r="H3" s="7" t="s">
        <v>256</v>
      </c>
      <c r="I3" s="7" t="s">
        <v>253</v>
      </c>
      <c r="J3" s="12" t="s">
        <v>257</v>
      </c>
      <c r="K3" s="13">
        <v>15853753669</v>
      </c>
    </row>
    <row r="4" spans="1:11" ht="93.75">
      <c r="A4" s="6">
        <v>2</v>
      </c>
      <c r="B4" s="6" t="s">
        <v>253</v>
      </c>
      <c r="C4" s="7" t="s">
        <v>20</v>
      </c>
      <c r="D4" s="7">
        <v>2</v>
      </c>
      <c r="E4" s="9" t="s">
        <v>229</v>
      </c>
      <c r="F4" s="7" t="s">
        <v>258</v>
      </c>
      <c r="G4" s="7" t="s">
        <v>255</v>
      </c>
      <c r="H4" s="7" t="s">
        <v>256</v>
      </c>
      <c r="I4" s="7" t="s">
        <v>253</v>
      </c>
      <c r="J4" s="12" t="s">
        <v>257</v>
      </c>
      <c r="K4" s="14">
        <v>15853753669</v>
      </c>
    </row>
    <row r="5" spans="1:11" ht="93.75">
      <c r="A5" s="6">
        <v>3</v>
      </c>
      <c r="B5" s="6" t="s">
        <v>253</v>
      </c>
      <c r="C5" s="7" t="s">
        <v>25</v>
      </c>
      <c r="D5" s="7">
        <v>20</v>
      </c>
      <c r="E5" s="8" t="s">
        <v>32</v>
      </c>
      <c r="F5" s="7" t="s">
        <v>254</v>
      </c>
      <c r="G5" s="7" t="s">
        <v>255</v>
      </c>
      <c r="H5" s="7" t="s">
        <v>256</v>
      </c>
      <c r="I5" s="7" t="s">
        <v>253</v>
      </c>
      <c r="J5" s="12" t="s">
        <v>257</v>
      </c>
      <c r="K5" s="14">
        <v>15853753669</v>
      </c>
    </row>
    <row r="6" spans="1:11" ht="93.75">
      <c r="A6" s="6">
        <v>4</v>
      </c>
      <c r="B6" s="6" t="s">
        <v>253</v>
      </c>
      <c r="C6" s="7" t="s">
        <v>28</v>
      </c>
      <c r="D6" s="7">
        <v>14</v>
      </c>
      <c r="E6" s="8" t="s">
        <v>237</v>
      </c>
      <c r="F6" s="7" t="s">
        <v>254</v>
      </c>
      <c r="G6" s="7" t="s">
        <v>259</v>
      </c>
      <c r="H6" s="7" t="s">
        <v>260</v>
      </c>
      <c r="I6" s="7" t="s">
        <v>253</v>
      </c>
      <c r="J6" s="12" t="s">
        <v>261</v>
      </c>
      <c r="K6" s="15" t="s">
        <v>262</v>
      </c>
    </row>
    <row r="7" spans="1:11" ht="112.5">
      <c r="A7" s="6">
        <v>5</v>
      </c>
      <c r="B7" s="6" t="s">
        <v>253</v>
      </c>
      <c r="C7" s="7" t="s">
        <v>74</v>
      </c>
      <c r="D7" s="7">
        <v>16</v>
      </c>
      <c r="E7" s="10" t="s">
        <v>263</v>
      </c>
      <c r="F7" s="7" t="s">
        <v>253</v>
      </c>
      <c r="G7" s="7" t="s">
        <v>255</v>
      </c>
      <c r="H7" s="7" t="s">
        <v>256</v>
      </c>
      <c r="I7" s="7" t="s">
        <v>253</v>
      </c>
      <c r="J7" s="12" t="s">
        <v>257</v>
      </c>
      <c r="K7" s="14">
        <v>15853753669</v>
      </c>
    </row>
    <row r="8" spans="1:11" ht="112.5">
      <c r="A8" s="6">
        <v>6</v>
      </c>
      <c r="B8" s="6" t="s">
        <v>253</v>
      </c>
      <c r="C8" s="7" t="s">
        <v>117</v>
      </c>
      <c r="D8" s="7">
        <v>36</v>
      </c>
      <c r="E8" s="10" t="s">
        <v>264</v>
      </c>
      <c r="F8" s="7" t="s">
        <v>254</v>
      </c>
      <c r="G8" s="7" t="s">
        <v>255</v>
      </c>
      <c r="H8" s="7" t="s">
        <v>260</v>
      </c>
      <c r="I8" s="7" t="s">
        <v>253</v>
      </c>
      <c r="J8" s="6" t="s">
        <v>261</v>
      </c>
      <c r="K8" s="16" t="s">
        <v>262</v>
      </c>
    </row>
    <row r="9" spans="1:4" ht="33" customHeight="1">
      <c r="A9" s="11" t="s">
        <v>64</v>
      </c>
      <c r="B9" s="11"/>
      <c r="C9" s="11"/>
      <c r="D9" s="2">
        <v>102</v>
      </c>
    </row>
  </sheetData>
  <sheetProtection/>
  <mergeCells count="2">
    <mergeCell ref="A1:K1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3">
      <selection activeCell="D13" sqref="D13"/>
    </sheetView>
  </sheetViews>
  <sheetFormatPr defaultColWidth="9.00390625" defaultRowHeight="14.25"/>
  <cols>
    <col min="1" max="1" width="5.625" style="0" customWidth="1"/>
    <col min="2" max="3" width="14.375" style="0" customWidth="1"/>
    <col min="4" max="4" width="16.75390625" style="0" customWidth="1"/>
    <col min="5" max="5" width="25.875" style="0" customWidth="1"/>
    <col min="6" max="7" width="25.25390625" style="0" customWidth="1"/>
    <col min="8" max="8" width="13.50390625" style="0" customWidth="1"/>
    <col min="9" max="9" width="17.75390625" style="0" customWidth="1"/>
    <col min="10" max="10" width="13.625" style="0" customWidth="1"/>
    <col min="11" max="11" width="15.875" style="0" customWidth="1"/>
  </cols>
  <sheetData>
    <row r="1" spans="1:11" s="76" customFormat="1" ht="49.5" customHeight="1">
      <c r="A1" s="1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7" customFormat="1" ht="37.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s="77" customFormat="1" ht="258" customHeight="1">
      <c r="A3" s="78">
        <v>1</v>
      </c>
      <c r="B3" s="22" t="s">
        <v>40</v>
      </c>
      <c r="C3" s="23" t="s">
        <v>41</v>
      </c>
      <c r="D3" s="24">
        <v>36</v>
      </c>
      <c r="E3" s="79" t="s">
        <v>42</v>
      </c>
      <c r="F3" s="23" t="s">
        <v>43</v>
      </c>
      <c r="G3" s="79" t="s">
        <v>44</v>
      </c>
      <c r="H3" s="23" t="s">
        <v>45</v>
      </c>
      <c r="I3" s="23" t="s">
        <v>46</v>
      </c>
      <c r="J3" s="23" t="s">
        <v>47</v>
      </c>
      <c r="K3" s="24">
        <v>13854719964</v>
      </c>
    </row>
    <row r="4" spans="1:11" s="77" customFormat="1" ht="93.75">
      <c r="A4" s="78">
        <v>2</v>
      </c>
      <c r="B4" s="22" t="s">
        <v>40</v>
      </c>
      <c r="C4" s="23" t="s">
        <v>13</v>
      </c>
      <c r="D4" s="24">
        <v>27</v>
      </c>
      <c r="E4" s="20" t="s">
        <v>48</v>
      </c>
      <c r="F4" s="23" t="s">
        <v>27</v>
      </c>
      <c r="G4" s="79" t="s">
        <v>49</v>
      </c>
      <c r="H4" s="23" t="s">
        <v>45</v>
      </c>
      <c r="I4" s="23" t="s">
        <v>46</v>
      </c>
      <c r="J4" s="23" t="s">
        <v>47</v>
      </c>
      <c r="K4" s="24">
        <v>13854719964</v>
      </c>
    </row>
    <row r="5" spans="1:11" s="77" customFormat="1" ht="153" customHeight="1">
      <c r="A5" s="78">
        <v>3</v>
      </c>
      <c r="B5" s="22" t="s">
        <v>40</v>
      </c>
      <c r="C5" s="23" t="s">
        <v>28</v>
      </c>
      <c r="D5" s="24">
        <v>36</v>
      </c>
      <c r="E5" s="23" t="s">
        <v>50</v>
      </c>
      <c r="F5" s="23" t="s">
        <v>27</v>
      </c>
      <c r="G5" s="51" t="s">
        <v>51</v>
      </c>
      <c r="H5" s="23" t="s">
        <v>45</v>
      </c>
      <c r="I5" s="23" t="s">
        <v>46</v>
      </c>
      <c r="J5" s="23" t="s">
        <v>47</v>
      </c>
      <c r="K5" s="24">
        <v>13854719964</v>
      </c>
    </row>
    <row r="6" spans="1:11" s="77" customFormat="1" ht="93.75">
      <c r="A6" s="78">
        <v>4</v>
      </c>
      <c r="B6" s="22" t="s">
        <v>40</v>
      </c>
      <c r="C6" s="23" t="s">
        <v>25</v>
      </c>
      <c r="D6" s="24">
        <v>36</v>
      </c>
      <c r="E6" s="23" t="s">
        <v>52</v>
      </c>
      <c r="F6" s="23" t="s">
        <v>53</v>
      </c>
      <c r="G6" s="51" t="s">
        <v>54</v>
      </c>
      <c r="H6" s="23" t="s">
        <v>45</v>
      </c>
      <c r="I6" s="23" t="s">
        <v>46</v>
      </c>
      <c r="J6" s="23" t="s">
        <v>47</v>
      </c>
      <c r="K6" s="24">
        <v>13854719964</v>
      </c>
    </row>
    <row r="7" spans="1:11" s="77" customFormat="1" ht="131.25">
      <c r="A7" s="78">
        <v>5</v>
      </c>
      <c r="B7" s="22" t="s">
        <v>40</v>
      </c>
      <c r="C7" s="23" t="s">
        <v>55</v>
      </c>
      <c r="D7" s="24">
        <v>46</v>
      </c>
      <c r="E7" s="79" t="s">
        <v>56</v>
      </c>
      <c r="F7" s="23" t="s">
        <v>53</v>
      </c>
      <c r="G7" s="79" t="s">
        <v>57</v>
      </c>
      <c r="H7" s="23" t="s">
        <v>45</v>
      </c>
      <c r="I7" s="23" t="s">
        <v>46</v>
      </c>
      <c r="J7" s="23" t="s">
        <v>47</v>
      </c>
      <c r="K7" s="24">
        <v>13854719964</v>
      </c>
    </row>
    <row r="8" spans="1:11" s="77" customFormat="1" ht="97.5" customHeight="1">
      <c r="A8" s="78">
        <v>6</v>
      </c>
      <c r="B8" s="22" t="s">
        <v>40</v>
      </c>
      <c r="C8" s="23" t="s">
        <v>58</v>
      </c>
      <c r="D8" s="24">
        <v>62</v>
      </c>
      <c r="E8" s="79" t="s">
        <v>59</v>
      </c>
      <c r="F8" s="23" t="s">
        <v>27</v>
      </c>
      <c r="G8" s="79" t="s">
        <v>16</v>
      </c>
      <c r="H8" s="23" t="s">
        <v>45</v>
      </c>
      <c r="I8" s="23" t="s">
        <v>46</v>
      </c>
      <c r="J8" s="23" t="s">
        <v>47</v>
      </c>
      <c r="K8" s="24">
        <v>13854719964</v>
      </c>
    </row>
    <row r="9" spans="1:11" s="77" customFormat="1" ht="93.75">
      <c r="A9" s="78">
        <v>7</v>
      </c>
      <c r="B9" s="22" t="s">
        <v>40</v>
      </c>
      <c r="C9" s="23" t="s">
        <v>60</v>
      </c>
      <c r="D9" s="24">
        <v>1</v>
      </c>
      <c r="E9" s="79" t="s">
        <v>61</v>
      </c>
      <c r="F9" s="23" t="s">
        <v>62</v>
      </c>
      <c r="G9" s="79" t="s">
        <v>63</v>
      </c>
      <c r="H9" s="23" t="s">
        <v>62</v>
      </c>
      <c r="I9" s="23" t="s">
        <v>46</v>
      </c>
      <c r="J9" s="23" t="s">
        <v>47</v>
      </c>
      <c r="K9" s="24">
        <v>13854719964</v>
      </c>
    </row>
    <row r="10" spans="1:4" ht="33.75" customHeight="1">
      <c r="A10" s="39" t="s">
        <v>64</v>
      </c>
      <c r="B10" s="39"/>
      <c r="C10" s="39"/>
      <c r="D10">
        <v>244</v>
      </c>
    </row>
  </sheetData>
  <sheetProtection/>
  <mergeCells count="2">
    <mergeCell ref="A1:K1"/>
    <mergeCell ref="A10:C10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2" width="9.00390625" style="17" customWidth="1"/>
    <col min="3" max="3" width="13.50390625" style="17" customWidth="1"/>
    <col min="4" max="4" width="9.00390625" style="17" customWidth="1"/>
    <col min="5" max="5" width="28.875" style="17" customWidth="1"/>
    <col min="6" max="6" width="9.00390625" style="17" customWidth="1"/>
    <col min="7" max="7" width="30.375" style="17" customWidth="1"/>
    <col min="8" max="8" width="22.25390625" style="17" customWidth="1"/>
    <col min="9" max="9" width="18.75390625" style="17" customWidth="1"/>
    <col min="10" max="10" width="9.00390625" style="17" customWidth="1"/>
    <col min="11" max="11" width="18.75390625" style="17" customWidth="1"/>
    <col min="12" max="16384" width="9.00390625" style="17" customWidth="1"/>
  </cols>
  <sheetData>
    <row r="1" spans="1:11" ht="46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7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93.75">
      <c r="A3" s="45">
        <v>1</v>
      </c>
      <c r="B3" s="45" t="s">
        <v>66</v>
      </c>
      <c r="C3" s="45" t="s">
        <v>25</v>
      </c>
      <c r="D3" s="74">
        <v>25</v>
      </c>
      <c r="E3" s="45" t="s">
        <v>67</v>
      </c>
      <c r="F3" s="20" t="s">
        <v>68</v>
      </c>
      <c r="G3" s="20" t="s">
        <v>16</v>
      </c>
      <c r="H3" s="44" t="s">
        <v>69</v>
      </c>
      <c r="I3" s="44" t="s">
        <v>70</v>
      </c>
      <c r="J3" s="45" t="s">
        <v>71</v>
      </c>
      <c r="K3" s="45" t="s">
        <v>72</v>
      </c>
    </row>
    <row r="4" spans="1:11" ht="240" customHeight="1">
      <c r="A4" s="45">
        <v>2</v>
      </c>
      <c r="B4" s="45" t="s">
        <v>66</v>
      </c>
      <c r="C4" s="44" t="s">
        <v>60</v>
      </c>
      <c r="D4" s="74">
        <v>45</v>
      </c>
      <c r="E4" s="45" t="s">
        <v>73</v>
      </c>
      <c r="F4" s="20" t="s">
        <v>68</v>
      </c>
      <c r="G4" s="20" t="s">
        <v>16</v>
      </c>
      <c r="H4" s="44" t="s">
        <v>69</v>
      </c>
      <c r="I4" s="44" t="s">
        <v>70</v>
      </c>
      <c r="J4" s="45" t="s">
        <v>71</v>
      </c>
      <c r="K4" s="45" t="s">
        <v>72</v>
      </c>
    </row>
    <row r="5" spans="1:11" ht="144" customHeight="1">
      <c r="A5" s="45">
        <v>3</v>
      </c>
      <c r="B5" s="45" t="s">
        <v>66</v>
      </c>
      <c r="C5" s="44" t="s">
        <v>74</v>
      </c>
      <c r="D5" s="74">
        <v>10</v>
      </c>
      <c r="E5" s="45" t="s">
        <v>75</v>
      </c>
      <c r="F5" s="20" t="s">
        <v>68</v>
      </c>
      <c r="G5" s="20" t="s">
        <v>16</v>
      </c>
      <c r="H5" s="44" t="s">
        <v>69</v>
      </c>
      <c r="I5" s="44" t="s">
        <v>70</v>
      </c>
      <c r="J5" s="45" t="s">
        <v>71</v>
      </c>
      <c r="K5" s="45" t="s">
        <v>72</v>
      </c>
    </row>
    <row r="6" spans="1:11" ht="93.75">
      <c r="A6" s="45">
        <v>4</v>
      </c>
      <c r="B6" s="45" t="s">
        <v>66</v>
      </c>
      <c r="C6" s="44" t="s">
        <v>20</v>
      </c>
      <c r="D6" s="74">
        <v>44</v>
      </c>
      <c r="E6" s="45" t="s">
        <v>76</v>
      </c>
      <c r="F6" s="20" t="s">
        <v>68</v>
      </c>
      <c r="G6" s="20" t="s">
        <v>16</v>
      </c>
      <c r="H6" s="44" t="s">
        <v>69</v>
      </c>
      <c r="I6" s="44" t="s">
        <v>70</v>
      </c>
      <c r="J6" s="45" t="s">
        <v>71</v>
      </c>
      <c r="K6" s="45" t="s">
        <v>72</v>
      </c>
    </row>
    <row r="7" spans="1:11" ht="144" customHeight="1">
      <c r="A7" s="45">
        <v>5</v>
      </c>
      <c r="B7" s="45" t="s">
        <v>66</v>
      </c>
      <c r="C7" s="45" t="s">
        <v>77</v>
      </c>
      <c r="D7" s="74">
        <v>54</v>
      </c>
      <c r="E7" s="45" t="s">
        <v>78</v>
      </c>
      <c r="F7" s="20" t="s">
        <v>68</v>
      </c>
      <c r="G7" s="20" t="s">
        <v>16</v>
      </c>
      <c r="H7" s="44" t="s">
        <v>69</v>
      </c>
      <c r="I7" s="44" t="s">
        <v>70</v>
      </c>
      <c r="J7" s="45" t="s">
        <v>71</v>
      </c>
      <c r="K7" s="45" t="s">
        <v>72</v>
      </c>
    </row>
    <row r="8" spans="1:11" ht="112.5">
      <c r="A8" s="45">
        <v>6</v>
      </c>
      <c r="B8" s="45" t="s">
        <v>66</v>
      </c>
      <c r="C8" s="45" t="s">
        <v>28</v>
      </c>
      <c r="D8" s="74">
        <v>63</v>
      </c>
      <c r="E8" s="45" t="s">
        <v>50</v>
      </c>
      <c r="F8" s="20" t="s">
        <v>68</v>
      </c>
      <c r="G8" s="20" t="s">
        <v>16</v>
      </c>
      <c r="H8" s="44" t="s">
        <v>69</v>
      </c>
      <c r="I8" s="44" t="s">
        <v>70</v>
      </c>
      <c r="J8" s="45" t="s">
        <v>71</v>
      </c>
      <c r="K8" s="45" t="s">
        <v>72</v>
      </c>
    </row>
    <row r="9" spans="1:11" ht="144" customHeight="1">
      <c r="A9" s="45">
        <v>7</v>
      </c>
      <c r="B9" s="45" t="s">
        <v>66</v>
      </c>
      <c r="C9" s="45" t="s">
        <v>58</v>
      </c>
      <c r="D9" s="75">
        <v>3</v>
      </c>
      <c r="E9" s="45" t="s">
        <v>79</v>
      </c>
      <c r="F9" s="20" t="s">
        <v>68</v>
      </c>
      <c r="G9" s="20" t="s">
        <v>16</v>
      </c>
      <c r="H9" s="44" t="s">
        <v>69</v>
      </c>
      <c r="I9" s="44" t="s">
        <v>70</v>
      </c>
      <c r="J9" s="45" t="s">
        <v>71</v>
      </c>
      <c r="K9" s="45" t="s">
        <v>72</v>
      </c>
    </row>
    <row r="10" spans="1:4" ht="28.5" customHeight="1">
      <c r="A10" s="29" t="s">
        <v>64</v>
      </c>
      <c r="B10" s="29"/>
      <c r="C10" s="29"/>
      <c r="D10" s="17">
        <v>244</v>
      </c>
    </row>
  </sheetData>
  <sheetProtection/>
  <mergeCells count="2">
    <mergeCell ref="A1:K1"/>
    <mergeCell ref="A10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7">
      <selection activeCell="E24" sqref="E24"/>
    </sheetView>
  </sheetViews>
  <sheetFormatPr defaultColWidth="9.00390625" defaultRowHeight="14.25"/>
  <cols>
    <col min="5" max="5" width="28.625" style="0" customWidth="1"/>
    <col min="7" max="7" width="27.375" style="0" customWidth="1"/>
    <col min="8" max="8" width="18.50390625" style="0" customWidth="1"/>
    <col min="10" max="10" width="16.25390625" style="0" customWidth="1"/>
    <col min="11" max="11" width="15.875" style="0" bestFit="1" customWidth="1"/>
  </cols>
  <sheetData>
    <row r="1" spans="1:11" ht="39.75" customHeight="1">
      <c r="A1" s="1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2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147.75" customHeight="1">
      <c r="A3" s="63">
        <v>1</v>
      </c>
      <c r="B3" s="22" t="s">
        <v>81</v>
      </c>
      <c r="C3" s="23" t="s">
        <v>25</v>
      </c>
      <c r="D3" s="25">
        <v>44</v>
      </c>
      <c r="E3" s="23" t="s">
        <v>26</v>
      </c>
      <c r="F3" s="23" t="s">
        <v>27</v>
      </c>
      <c r="G3" s="51" t="s">
        <v>82</v>
      </c>
      <c r="H3" s="23" t="s">
        <v>83</v>
      </c>
      <c r="I3" s="23" t="s">
        <v>84</v>
      </c>
      <c r="J3" s="23" t="s">
        <v>85</v>
      </c>
      <c r="K3" s="25">
        <v>17553765919</v>
      </c>
    </row>
    <row r="4" spans="1:11" ht="112.5">
      <c r="A4" s="63">
        <v>2</v>
      </c>
      <c r="B4" s="22" t="s">
        <v>81</v>
      </c>
      <c r="C4" s="23" t="s">
        <v>28</v>
      </c>
      <c r="D4" s="25">
        <v>47</v>
      </c>
      <c r="E4" s="23" t="s">
        <v>50</v>
      </c>
      <c r="F4" s="23" t="s">
        <v>27</v>
      </c>
      <c r="G4" s="51" t="s">
        <v>16</v>
      </c>
      <c r="H4" s="23" t="s">
        <v>83</v>
      </c>
      <c r="I4" s="23" t="s">
        <v>84</v>
      </c>
      <c r="J4" s="23" t="s">
        <v>85</v>
      </c>
      <c r="K4" s="25">
        <v>17553765919</v>
      </c>
    </row>
    <row r="5" spans="1:11" ht="204" customHeight="1">
      <c r="A5" s="63">
        <v>3</v>
      </c>
      <c r="B5" s="22" t="s">
        <v>81</v>
      </c>
      <c r="C5" s="23" t="s">
        <v>58</v>
      </c>
      <c r="D5" s="25">
        <v>47</v>
      </c>
      <c r="E5" s="23" t="s">
        <v>79</v>
      </c>
      <c r="F5" s="23" t="s">
        <v>86</v>
      </c>
      <c r="G5" s="51" t="s">
        <v>16</v>
      </c>
      <c r="H5" s="23" t="s">
        <v>83</v>
      </c>
      <c r="I5" s="23" t="s">
        <v>84</v>
      </c>
      <c r="J5" s="23" t="s">
        <v>85</v>
      </c>
      <c r="K5" s="25">
        <v>17553765919</v>
      </c>
    </row>
    <row r="6" spans="1:11" ht="112.5">
      <c r="A6" s="63">
        <v>4</v>
      </c>
      <c r="B6" s="22" t="s">
        <v>81</v>
      </c>
      <c r="C6" s="23" t="s">
        <v>87</v>
      </c>
      <c r="D6" s="25">
        <v>47</v>
      </c>
      <c r="E6" s="23" t="s">
        <v>56</v>
      </c>
      <c r="F6" s="23" t="s">
        <v>22</v>
      </c>
      <c r="G6" s="51" t="s">
        <v>16</v>
      </c>
      <c r="H6" s="23" t="s">
        <v>83</v>
      </c>
      <c r="I6" s="23" t="s">
        <v>84</v>
      </c>
      <c r="J6" s="23" t="s">
        <v>85</v>
      </c>
      <c r="K6" s="25">
        <v>17553765919</v>
      </c>
    </row>
    <row r="7" spans="1:11" ht="375">
      <c r="A7" s="63">
        <v>5</v>
      </c>
      <c r="B7" s="22"/>
      <c r="C7" s="23" t="s">
        <v>41</v>
      </c>
      <c r="D7" s="25">
        <v>32</v>
      </c>
      <c r="E7" s="23" t="s">
        <v>88</v>
      </c>
      <c r="F7" s="23" t="s">
        <v>27</v>
      </c>
      <c r="G7" s="51" t="s">
        <v>89</v>
      </c>
      <c r="H7" s="23" t="s">
        <v>83</v>
      </c>
      <c r="I7" s="23" t="s">
        <v>84</v>
      </c>
      <c r="J7" s="23" t="s">
        <v>85</v>
      </c>
      <c r="K7" s="25">
        <v>17553765919</v>
      </c>
    </row>
    <row r="8" spans="1:4" ht="36" customHeight="1">
      <c r="A8" s="39" t="s">
        <v>64</v>
      </c>
      <c r="B8" s="39"/>
      <c r="C8" s="39"/>
      <c r="D8">
        <v>217</v>
      </c>
    </row>
  </sheetData>
  <sheetProtection/>
  <mergeCells count="2">
    <mergeCell ref="A1:K1"/>
    <mergeCell ref="A8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9">
      <selection activeCell="G31" sqref="G29:G31"/>
    </sheetView>
  </sheetViews>
  <sheetFormatPr defaultColWidth="9.00390625" defaultRowHeight="14.25"/>
  <cols>
    <col min="1" max="1" width="9.00390625" style="17" customWidth="1"/>
    <col min="2" max="2" width="12.50390625" style="17" customWidth="1"/>
    <col min="3" max="3" width="12.375" style="17" customWidth="1"/>
    <col min="4" max="4" width="9.00390625" style="17" customWidth="1"/>
    <col min="5" max="5" width="26.25390625" style="17" customWidth="1"/>
    <col min="6" max="6" width="14.75390625" style="17" customWidth="1"/>
    <col min="7" max="7" width="40.875" style="17" customWidth="1"/>
    <col min="8" max="10" width="9.00390625" style="17" customWidth="1"/>
    <col min="11" max="11" width="15.875" style="17" bestFit="1" customWidth="1"/>
    <col min="12" max="16384" width="9.00390625" style="17" customWidth="1"/>
  </cols>
  <sheetData>
    <row r="1" spans="1:11" ht="48" customHeight="1">
      <c r="A1" s="18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7" customFormat="1" ht="4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39</v>
      </c>
    </row>
    <row r="3" spans="1:11" s="17" customFormat="1" ht="264.75" customHeight="1">
      <c r="A3" s="63">
        <v>1</v>
      </c>
      <c r="B3" s="22" t="s">
        <v>91</v>
      </c>
      <c r="C3" s="23" t="s">
        <v>41</v>
      </c>
      <c r="D3" s="25">
        <v>18</v>
      </c>
      <c r="E3" s="23" t="s">
        <v>88</v>
      </c>
      <c r="F3" s="23" t="s">
        <v>35</v>
      </c>
      <c r="G3" s="51" t="s">
        <v>92</v>
      </c>
      <c r="H3" s="23" t="s">
        <v>93</v>
      </c>
      <c r="I3" s="23" t="s">
        <v>94</v>
      </c>
      <c r="J3" s="23" t="s">
        <v>95</v>
      </c>
      <c r="K3" s="25">
        <v>15063702001</v>
      </c>
    </row>
    <row r="4" spans="1:11" s="17" customFormat="1" ht="138" customHeight="1">
      <c r="A4" s="63">
        <v>2</v>
      </c>
      <c r="B4" s="22" t="s">
        <v>91</v>
      </c>
      <c r="C4" s="23" t="s">
        <v>58</v>
      </c>
      <c r="D4" s="25">
        <v>29</v>
      </c>
      <c r="E4" s="23" t="s">
        <v>79</v>
      </c>
      <c r="F4" s="23" t="s">
        <v>86</v>
      </c>
      <c r="G4" s="51" t="s">
        <v>16</v>
      </c>
      <c r="H4" s="23" t="s">
        <v>93</v>
      </c>
      <c r="I4" s="23" t="s">
        <v>94</v>
      </c>
      <c r="J4" s="23" t="s">
        <v>95</v>
      </c>
      <c r="K4" s="25">
        <v>15063702001</v>
      </c>
    </row>
    <row r="5" spans="1:11" s="17" customFormat="1" ht="138" customHeight="1">
      <c r="A5" s="63">
        <v>3</v>
      </c>
      <c r="B5" s="22" t="s">
        <v>91</v>
      </c>
      <c r="C5" s="23" t="s">
        <v>13</v>
      </c>
      <c r="D5" s="25">
        <v>18</v>
      </c>
      <c r="E5" s="23" t="s">
        <v>14</v>
      </c>
      <c r="F5" s="23" t="s">
        <v>27</v>
      </c>
      <c r="G5" s="51" t="s">
        <v>16</v>
      </c>
      <c r="H5" s="23" t="s">
        <v>93</v>
      </c>
      <c r="I5" s="23" t="s">
        <v>94</v>
      </c>
      <c r="J5" s="23" t="s">
        <v>95</v>
      </c>
      <c r="K5" s="25">
        <v>15063702001</v>
      </c>
    </row>
    <row r="6" spans="1:11" s="17" customFormat="1" ht="138" customHeight="1">
      <c r="A6" s="63">
        <v>4</v>
      </c>
      <c r="B6" s="22" t="s">
        <v>91</v>
      </c>
      <c r="C6" s="23" t="s">
        <v>28</v>
      </c>
      <c r="D6" s="25">
        <v>18</v>
      </c>
      <c r="E6" s="51" t="s">
        <v>50</v>
      </c>
      <c r="F6" s="23" t="s">
        <v>27</v>
      </c>
      <c r="G6" s="51" t="s">
        <v>16</v>
      </c>
      <c r="H6" s="23" t="s">
        <v>93</v>
      </c>
      <c r="I6" s="23" t="s">
        <v>94</v>
      </c>
      <c r="J6" s="23" t="s">
        <v>95</v>
      </c>
      <c r="K6" s="25">
        <v>15063702001</v>
      </c>
    </row>
    <row r="7" spans="1:11" s="17" customFormat="1" ht="138" customHeight="1">
      <c r="A7" s="63">
        <v>5</v>
      </c>
      <c r="B7" s="22" t="s">
        <v>91</v>
      </c>
      <c r="C7" s="23" t="s">
        <v>96</v>
      </c>
      <c r="D7" s="25">
        <v>4</v>
      </c>
      <c r="E7" s="72" t="s">
        <v>97</v>
      </c>
      <c r="F7" s="23" t="s">
        <v>98</v>
      </c>
      <c r="G7" s="51" t="s">
        <v>16</v>
      </c>
      <c r="H7" s="23" t="s">
        <v>99</v>
      </c>
      <c r="I7" s="23" t="s">
        <v>94</v>
      </c>
      <c r="J7" s="23" t="s">
        <v>95</v>
      </c>
      <c r="K7" s="25">
        <v>15063702001</v>
      </c>
    </row>
    <row r="8" spans="1:11" s="17" customFormat="1" ht="138" customHeight="1">
      <c r="A8" s="63">
        <v>6</v>
      </c>
      <c r="B8" s="22" t="s">
        <v>91</v>
      </c>
      <c r="C8" s="23" t="s">
        <v>20</v>
      </c>
      <c r="D8" s="25">
        <v>17</v>
      </c>
      <c r="E8" s="23" t="s">
        <v>56</v>
      </c>
      <c r="F8" s="23" t="s">
        <v>22</v>
      </c>
      <c r="G8" s="51" t="s">
        <v>16</v>
      </c>
      <c r="H8" s="23" t="s">
        <v>100</v>
      </c>
      <c r="I8" s="23" t="s">
        <v>94</v>
      </c>
      <c r="J8" s="23" t="s">
        <v>95</v>
      </c>
      <c r="K8" s="25">
        <v>15063702001</v>
      </c>
    </row>
    <row r="9" spans="1:11" s="17" customFormat="1" ht="138" customHeight="1">
      <c r="A9" s="63">
        <v>7</v>
      </c>
      <c r="B9" s="22" t="s">
        <v>91</v>
      </c>
      <c r="C9" s="23" t="s">
        <v>25</v>
      </c>
      <c r="D9" s="25">
        <v>18</v>
      </c>
      <c r="E9" s="23" t="s">
        <v>26</v>
      </c>
      <c r="F9" s="23" t="s">
        <v>27</v>
      </c>
      <c r="G9" s="51" t="s">
        <v>82</v>
      </c>
      <c r="H9" s="23" t="s">
        <v>93</v>
      </c>
      <c r="I9" s="23" t="s">
        <v>94</v>
      </c>
      <c r="J9" s="23" t="s">
        <v>95</v>
      </c>
      <c r="K9" s="25">
        <v>15063702001</v>
      </c>
    </row>
    <row r="10" spans="1:11" ht="138" customHeight="1">
      <c r="A10" s="63">
        <v>8</v>
      </c>
      <c r="B10" s="22" t="s">
        <v>91</v>
      </c>
      <c r="C10" s="23" t="s">
        <v>101</v>
      </c>
      <c r="D10" s="24">
        <v>2</v>
      </c>
      <c r="E10" s="23" t="s">
        <v>102</v>
      </c>
      <c r="F10" s="23" t="s">
        <v>103</v>
      </c>
      <c r="G10" s="73" t="s">
        <v>104</v>
      </c>
      <c r="H10" s="23" t="s">
        <v>94</v>
      </c>
      <c r="I10" s="23" t="s">
        <v>94</v>
      </c>
      <c r="J10" s="23" t="s">
        <v>95</v>
      </c>
      <c r="K10" s="25">
        <v>15063702001</v>
      </c>
    </row>
    <row r="11" spans="1:4" ht="18.75">
      <c r="A11" s="29" t="s">
        <v>64</v>
      </c>
      <c r="B11" s="29"/>
      <c r="C11" s="29"/>
      <c r="D11" s="17">
        <v>124</v>
      </c>
    </row>
  </sheetData>
  <sheetProtection/>
  <mergeCells count="2">
    <mergeCell ref="A1:K1"/>
    <mergeCell ref="A11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G26" sqref="G26"/>
    </sheetView>
  </sheetViews>
  <sheetFormatPr defaultColWidth="9.00390625" defaultRowHeight="14.25"/>
  <cols>
    <col min="1" max="1" width="6.25390625" style="17" customWidth="1"/>
    <col min="2" max="2" width="8.875" style="17" customWidth="1"/>
    <col min="3" max="3" width="9.75390625" style="17" customWidth="1"/>
    <col min="4" max="4" width="9.25390625" style="17" customWidth="1"/>
    <col min="5" max="5" width="28.125" style="17" customWidth="1"/>
    <col min="6" max="6" width="11.75390625" style="17" customWidth="1"/>
    <col min="7" max="7" width="25.625" style="17" customWidth="1"/>
    <col min="8" max="8" width="17.625" style="29" customWidth="1"/>
    <col min="9" max="9" width="12.75390625" style="29" customWidth="1"/>
    <col min="10" max="10" width="11.625" style="17" customWidth="1"/>
    <col min="11" max="11" width="13.75390625" style="17" customWidth="1"/>
    <col min="12" max="16384" width="9.00390625" style="17" customWidth="1"/>
  </cols>
  <sheetData>
    <row r="1" spans="1:11" ht="48.75" customHeight="1">
      <c r="A1" s="1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7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112.5">
      <c r="A3" s="63">
        <v>1</v>
      </c>
      <c r="B3" s="22" t="s">
        <v>106</v>
      </c>
      <c r="C3" s="23" t="s">
        <v>13</v>
      </c>
      <c r="D3" s="68">
        <v>66</v>
      </c>
      <c r="E3" s="23" t="s">
        <v>14</v>
      </c>
      <c r="F3" s="23" t="s">
        <v>107</v>
      </c>
      <c r="G3" s="51" t="s">
        <v>16</v>
      </c>
      <c r="H3" s="23" t="s">
        <v>108</v>
      </c>
      <c r="I3" s="23" t="s">
        <v>109</v>
      </c>
      <c r="J3" s="23" t="s">
        <v>110</v>
      </c>
      <c r="K3" s="25">
        <v>13953713909</v>
      </c>
    </row>
    <row r="4" spans="1:11" ht="131.25">
      <c r="A4" s="63">
        <v>2</v>
      </c>
      <c r="B4" s="22" t="s">
        <v>106</v>
      </c>
      <c r="C4" s="23" t="s">
        <v>111</v>
      </c>
      <c r="D4" s="69">
        <v>5</v>
      </c>
      <c r="E4" s="23" t="s">
        <v>112</v>
      </c>
      <c r="F4" s="23" t="s">
        <v>113</v>
      </c>
      <c r="G4" s="51" t="s">
        <v>114</v>
      </c>
      <c r="H4" s="23" t="s">
        <v>115</v>
      </c>
      <c r="I4" s="23" t="s">
        <v>109</v>
      </c>
      <c r="J4" s="23" t="s">
        <v>110</v>
      </c>
      <c r="K4" s="25">
        <v>13953713909</v>
      </c>
    </row>
    <row r="5" spans="1:11" ht="131.25">
      <c r="A5" s="63">
        <v>3</v>
      </c>
      <c r="B5" s="22" t="s">
        <v>106</v>
      </c>
      <c r="C5" s="23" t="s">
        <v>116</v>
      </c>
      <c r="D5" s="69">
        <v>36</v>
      </c>
      <c r="E5" s="23" t="s">
        <v>50</v>
      </c>
      <c r="F5" s="23" t="s">
        <v>107</v>
      </c>
      <c r="G5" s="51" t="s">
        <v>114</v>
      </c>
      <c r="H5" s="23" t="s">
        <v>108</v>
      </c>
      <c r="I5" s="23" t="s">
        <v>109</v>
      </c>
      <c r="J5" s="23" t="s">
        <v>110</v>
      </c>
      <c r="K5" s="25">
        <v>13953713909</v>
      </c>
    </row>
    <row r="6" spans="1:11" ht="112.5">
      <c r="A6" s="63">
        <v>4</v>
      </c>
      <c r="B6" s="22" t="s">
        <v>106</v>
      </c>
      <c r="C6" s="23" t="s">
        <v>58</v>
      </c>
      <c r="D6" s="68">
        <v>52</v>
      </c>
      <c r="E6" s="23" t="s">
        <v>79</v>
      </c>
      <c r="F6" s="23" t="s">
        <v>107</v>
      </c>
      <c r="G6" s="51" t="s">
        <v>16</v>
      </c>
      <c r="H6" s="23" t="s">
        <v>108</v>
      </c>
      <c r="I6" s="23" t="s">
        <v>109</v>
      </c>
      <c r="J6" s="23" t="s">
        <v>110</v>
      </c>
      <c r="K6" s="25">
        <v>13953713909</v>
      </c>
    </row>
    <row r="7" spans="1:11" ht="131.25">
      <c r="A7" s="63">
        <v>5</v>
      </c>
      <c r="B7" s="22" t="s">
        <v>106</v>
      </c>
      <c r="C7" s="23" t="s">
        <v>117</v>
      </c>
      <c r="D7" s="68">
        <v>42</v>
      </c>
      <c r="E7" s="23" t="s">
        <v>118</v>
      </c>
      <c r="F7" s="23" t="s">
        <v>107</v>
      </c>
      <c r="G7" s="51" t="s">
        <v>114</v>
      </c>
      <c r="H7" s="23" t="s">
        <v>108</v>
      </c>
      <c r="I7" s="23" t="s">
        <v>109</v>
      </c>
      <c r="J7" s="23" t="s">
        <v>110</v>
      </c>
      <c r="K7" s="25">
        <v>13953713909</v>
      </c>
    </row>
    <row r="8" spans="1:11" ht="131.25">
      <c r="A8" s="63">
        <v>6</v>
      </c>
      <c r="B8" s="22" t="s">
        <v>106</v>
      </c>
      <c r="C8" s="23" t="s">
        <v>119</v>
      </c>
      <c r="D8" s="70">
        <v>1</v>
      </c>
      <c r="E8" s="23" t="s">
        <v>120</v>
      </c>
      <c r="F8" s="71" t="s">
        <v>121</v>
      </c>
      <c r="G8" s="51" t="s">
        <v>114</v>
      </c>
      <c r="H8" s="28" t="s">
        <v>122</v>
      </c>
      <c r="I8" s="23" t="s">
        <v>109</v>
      </c>
      <c r="J8" s="23" t="s">
        <v>110</v>
      </c>
      <c r="K8" s="25">
        <v>13953713909</v>
      </c>
    </row>
    <row r="9" spans="1:11" ht="393.75">
      <c r="A9" s="63">
        <v>7</v>
      </c>
      <c r="B9" s="22" t="s">
        <v>106</v>
      </c>
      <c r="C9" s="23" t="s">
        <v>123</v>
      </c>
      <c r="D9" s="70">
        <v>13</v>
      </c>
      <c r="E9" s="23" t="s">
        <v>88</v>
      </c>
      <c r="F9" s="71" t="s">
        <v>124</v>
      </c>
      <c r="G9" s="51" t="s">
        <v>89</v>
      </c>
      <c r="H9" s="71" t="s">
        <v>125</v>
      </c>
      <c r="I9" s="23" t="s">
        <v>109</v>
      </c>
      <c r="J9" s="23" t="s">
        <v>110</v>
      </c>
      <c r="K9" s="25">
        <v>13953713909</v>
      </c>
    </row>
    <row r="10" spans="1:11" ht="131.25">
      <c r="A10" s="63">
        <v>8</v>
      </c>
      <c r="B10" s="22" t="s">
        <v>106</v>
      </c>
      <c r="C10" s="23" t="s">
        <v>126</v>
      </c>
      <c r="D10" s="70">
        <v>4</v>
      </c>
      <c r="E10" s="28" t="s">
        <v>127</v>
      </c>
      <c r="F10" s="71" t="s">
        <v>128</v>
      </c>
      <c r="G10" s="51" t="s">
        <v>114</v>
      </c>
      <c r="H10" s="71" t="s">
        <v>129</v>
      </c>
      <c r="I10" s="23" t="s">
        <v>109</v>
      </c>
      <c r="J10" s="23" t="s">
        <v>110</v>
      </c>
      <c r="K10" s="25">
        <v>13953713909</v>
      </c>
    </row>
    <row r="11" spans="1:11" ht="131.25">
      <c r="A11" s="63">
        <v>9</v>
      </c>
      <c r="B11" s="22" t="s">
        <v>106</v>
      </c>
      <c r="C11" s="23" t="s">
        <v>101</v>
      </c>
      <c r="D11" s="70">
        <v>5</v>
      </c>
      <c r="E11" s="28" t="s">
        <v>130</v>
      </c>
      <c r="F11" s="71" t="s">
        <v>131</v>
      </c>
      <c r="G11" s="51" t="s">
        <v>114</v>
      </c>
      <c r="H11" s="71" t="s">
        <v>132</v>
      </c>
      <c r="I11" s="23" t="s">
        <v>109</v>
      </c>
      <c r="J11" s="23" t="s">
        <v>110</v>
      </c>
      <c r="K11" s="25">
        <v>13953713909</v>
      </c>
    </row>
    <row r="12" spans="1:4" ht="27" customHeight="1">
      <c r="A12" s="29" t="s">
        <v>64</v>
      </c>
      <c r="B12" s="29"/>
      <c r="C12" s="29"/>
      <c r="D12" s="17">
        <v>224</v>
      </c>
    </row>
  </sheetData>
  <sheetProtection/>
  <mergeCells count="2">
    <mergeCell ref="A1:K1"/>
    <mergeCell ref="A12:C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9.00390625" style="17" customWidth="1"/>
    <col min="2" max="2" width="15.25390625" style="17" customWidth="1"/>
    <col min="3" max="3" width="14.75390625" style="17" customWidth="1"/>
    <col min="4" max="4" width="11.625" style="17" customWidth="1"/>
    <col min="5" max="5" width="31.50390625" style="17" customWidth="1"/>
    <col min="6" max="6" width="16.25390625" style="17" customWidth="1"/>
    <col min="7" max="7" width="29.00390625" style="17" customWidth="1"/>
    <col min="8" max="8" width="24.25390625" style="17" customWidth="1"/>
    <col min="9" max="10" width="9.00390625" style="17" customWidth="1"/>
    <col min="11" max="11" width="15.875" style="17" bestFit="1" customWidth="1"/>
    <col min="12" max="16384" width="9.00390625" style="17" customWidth="1"/>
  </cols>
  <sheetData>
    <row r="1" spans="1:11" ht="48" customHeight="1">
      <c r="A1" s="60" t="s">
        <v>133</v>
      </c>
      <c r="B1" s="61"/>
      <c r="C1" s="61"/>
      <c r="D1" s="61"/>
      <c r="E1" s="62"/>
      <c r="F1" s="62"/>
      <c r="G1" s="61"/>
      <c r="H1" s="61"/>
      <c r="I1" s="61"/>
      <c r="J1" s="61"/>
      <c r="K1" s="61"/>
    </row>
    <row r="2" spans="1:11" s="47" customFormat="1" ht="51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s="17" customFormat="1" ht="154.5" customHeight="1">
      <c r="A3" s="63">
        <v>1</v>
      </c>
      <c r="B3" s="22" t="s">
        <v>134</v>
      </c>
      <c r="C3" s="64" t="s">
        <v>13</v>
      </c>
      <c r="D3" s="25">
        <v>94</v>
      </c>
      <c r="E3" s="51" t="s">
        <v>135</v>
      </c>
      <c r="F3" s="51" t="s">
        <v>136</v>
      </c>
      <c r="G3" s="51" t="s">
        <v>137</v>
      </c>
      <c r="H3" s="23" t="s">
        <v>138</v>
      </c>
      <c r="I3" s="23" t="s">
        <v>139</v>
      </c>
      <c r="J3" s="23" t="s">
        <v>140</v>
      </c>
      <c r="K3" s="25">
        <v>13721909925</v>
      </c>
    </row>
    <row r="4" spans="1:11" s="41" customFormat="1" ht="156" customHeight="1">
      <c r="A4" s="65">
        <v>2</v>
      </c>
      <c r="B4" s="22" t="s">
        <v>134</v>
      </c>
      <c r="C4" s="23" t="s">
        <v>20</v>
      </c>
      <c r="D4" s="50">
        <v>8</v>
      </c>
      <c r="E4" s="51" t="s">
        <v>141</v>
      </c>
      <c r="F4" s="51" t="s">
        <v>22</v>
      </c>
      <c r="G4" s="51" t="s">
        <v>142</v>
      </c>
      <c r="H4" s="23" t="s">
        <v>143</v>
      </c>
      <c r="I4" s="23" t="s">
        <v>139</v>
      </c>
      <c r="J4" s="23" t="s">
        <v>140</v>
      </c>
      <c r="K4" s="50">
        <v>13721909925</v>
      </c>
    </row>
    <row r="5" spans="1:11" s="41" customFormat="1" ht="138" customHeight="1">
      <c r="A5" s="65">
        <v>3</v>
      </c>
      <c r="B5" s="22" t="s">
        <v>134</v>
      </c>
      <c r="C5" s="23" t="s">
        <v>144</v>
      </c>
      <c r="D5" s="50">
        <v>18</v>
      </c>
      <c r="E5" s="51" t="s">
        <v>145</v>
      </c>
      <c r="F5" s="51" t="s">
        <v>136</v>
      </c>
      <c r="G5" s="51" t="s">
        <v>142</v>
      </c>
      <c r="H5" s="23" t="s">
        <v>138</v>
      </c>
      <c r="I5" s="23" t="s">
        <v>139</v>
      </c>
      <c r="J5" s="23" t="s">
        <v>140</v>
      </c>
      <c r="K5" s="50">
        <v>13721909925</v>
      </c>
    </row>
    <row r="6" spans="1:11" s="41" customFormat="1" ht="138" customHeight="1">
      <c r="A6" s="65">
        <v>4</v>
      </c>
      <c r="B6" s="22" t="s">
        <v>134</v>
      </c>
      <c r="C6" s="66" t="s">
        <v>96</v>
      </c>
      <c r="D6" s="50">
        <v>9</v>
      </c>
      <c r="E6" s="51" t="s">
        <v>146</v>
      </c>
      <c r="F6" s="51" t="s">
        <v>147</v>
      </c>
      <c r="G6" s="51" t="s">
        <v>137</v>
      </c>
      <c r="H6" s="52" t="s">
        <v>148</v>
      </c>
      <c r="I6" s="23" t="s">
        <v>139</v>
      </c>
      <c r="J6" s="23" t="s">
        <v>140</v>
      </c>
      <c r="K6" s="50">
        <v>13721909925</v>
      </c>
    </row>
    <row r="7" spans="1:11" s="41" customFormat="1" ht="108" customHeight="1">
      <c r="A7" s="65">
        <v>5</v>
      </c>
      <c r="B7" s="22" t="s">
        <v>134</v>
      </c>
      <c r="C7" s="23" t="s">
        <v>149</v>
      </c>
      <c r="D7" s="50">
        <v>7</v>
      </c>
      <c r="E7" s="51" t="s">
        <v>150</v>
      </c>
      <c r="F7" s="51" t="s">
        <v>151</v>
      </c>
      <c r="G7" s="51" t="s">
        <v>152</v>
      </c>
      <c r="H7" s="52" t="s">
        <v>153</v>
      </c>
      <c r="I7" s="23" t="s">
        <v>139</v>
      </c>
      <c r="J7" s="23" t="s">
        <v>140</v>
      </c>
      <c r="K7" s="50">
        <v>13721909925</v>
      </c>
    </row>
    <row r="8" spans="1:11" s="17" customFormat="1" ht="138" customHeight="1">
      <c r="A8" s="63">
        <v>6</v>
      </c>
      <c r="B8" s="22" t="s">
        <v>134</v>
      </c>
      <c r="C8" s="23" t="s">
        <v>58</v>
      </c>
      <c r="D8" s="25">
        <v>60</v>
      </c>
      <c r="E8" s="23" t="s">
        <v>154</v>
      </c>
      <c r="F8" s="23" t="s">
        <v>155</v>
      </c>
      <c r="G8" s="51" t="s">
        <v>142</v>
      </c>
      <c r="H8" s="23" t="s">
        <v>156</v>
      </c>
      <c r="I8" s="23" t="s">
        <v>139</v>
      </c>
      <c r="J8" s="23" t="s">
        <v>140</v>
      </c>
      <c r="K8" s="25">
        <v>13721909925</v>
      </c>
    </row>
    <row r="9" spans="1:11" s="41" customFormat="1" ht="138" customHeight="1">
      <c r="A9" s="65">
        <v>8</v>
      </c>
      <c r="B9" s="22" t="s">
        <v>134</v>
      </c>
      <c r="C9" s="23" t="s">
        <v>126</v>
      </c>
      <c r="D9" s="50">
        <v>2</v>
      </c>
      <c r="E9" s="51" t="s">
        <v>157</v>
      </c>
      <c r="F9" s="23" t="s">
        <v>158</v>
      </c>
      <c r="G9" s="51" t="s">
        <v>159</v>
      </c>
      <c r="H9" s="23" t="s">
        <v>160</v>
      </c>
      <c r="I9" s="23" t="s">
        <v>139</v>
      </c>
      <c r="J9" s="23" t="s">
        <v>140</v>
      </c>
      <c r="K9" s="50">
        <v>13721909925</v>
      </c>
    </row>
    <row r="10" spans="1:11" s="41" customFormat="1" ht="138" customHeight="1">
      <c r="A10" s="65">
        <v>9</v>
      </c>
      <c r="B10" s="22" t="s">
        <v>134</v>
      </c>
      <c r="C10" s="52" t="s">
        <v>101</v>
      </c>
      <c r="D10" s="50">
        <v>10</v>
      </c>
      <c r="E10" s="51" t="s">
        <v>161</v>
      </c>
      <c r="F10" s="51" t="s">
        <v>162</v>
      </c>
      <c r="G10" s="67" t="s">
        <v>163</v>
      </c>
      <c r="H10" s="23" t="s">
        <v>164</v>
      </c>
      <c r="I10" s="23" t="s">
        <v>139</v>
      </c>
      <c r="J10" s="23" t="s">
        <v>140</v>
      </c>
      <c r="K10" s="50">
        <v>13721909925</v>
      </c>
    </row>
    <row r="11" spans="1:4" ht="40.5" customHeight="1">
      <c r="A11" s="29" t="s">
        <v>64</v>
      </c>
      <c r="B11" s="29"/>
      <c r="C11" s="29"/>
      <c r="D11" s="17">
        <v>208</v>
      </c>
    </row>
  </sheetData>
  <sheetProtection/>
  <mergeCells count="2">
    <mergeCell ref="A1:K1"/>
    <mergeCell ref="A11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N6" sqref="N6"/>
    </sheetView>
  </sheetViews>
  <sheetFormatPr defaultColWidth="9.00390625" defaultRowHeight="14.25"/>
  <cols>
    <col min="1" max="2" width="9.00390625" style="17" customWidth="1"/>
    <col min="3" max="3" width="17.625" style="17" customWidth="1"/>
    <col min="4" max="4" width="9.00390625" style="17" customWidth="1"/>
    <col min="5" max="5" width="25.375" style="17" customWidth="1"/>
    <col min="6" max="6" width="9.00390625" style="17" customWidth="1"/>
    <col min="7" max="7" width="35.875" style="17" customWidth="1"/>
    <col min="8" max="8" width="25.00390625" style="17" customWidth="1"/>
    <col min="9" max="9" width="13.75390625" style="17" customWidth="1"/>
    <col min="10" max="10" width="9.00390625" style="17" customWidth="1"/>
    <col min="11" max="11" width="15.875" style="17" bestFit="1" customWidth="1"/>
    <col min="12" max="16384" width="9.00390625" style="17" customWidth="1"/>
  </cols>
  <sheetData>
    <row r="1" spans="1:11" ht="45" customHeight="1">
      <c r="A1" s="18" t="s">
        <v>165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7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195.75" customHeight="1">
      <c r="A3" s="49">
        <v>1</v>
      </c>
      <c r="B3" s="22" t="s">
        <v>166</v>
      </c>
      <c r="C3" s="23" t="s">
        <v>28</v>
      </c>
      <c r="D3" s="50">
        <v>124</v>
      </c>
      <c r="E3" s="23" t="s">
        <v>167</v>
      </c>
      <c r="F3" s="23" t="s">
        <v>166</v>
      </c>
      <c r="G3" s="51" t="s">
        <v>16</v>
      </c>
      <c r="H3" s="23" t="s">
        <v>168</v>
      </c>
      <c r="I3" s="23" t="s">
        <v>169</v>
      </c>
      <c r="J3" s="23" t="s">
        <v>170</v>
      </c>
      <c r="K3" s="50">
        <v>13355186289</v>
      </c>
    </row>
    <row r="4" spans="1:11" ht="93.75">
      <c r="A4" s="49">
        <v>2</v>
      </c>
      <c r="B4" s="22" t="s">
        <v>166</v>
      </c>
      <c r="C4" s="52" t="s">
        <v>58</v>
      </c>
      <c r="D4" s="50">
        <v>124</v>
      </c>
      <c r="E4" s="23" t="s">
        <v>79</v>
      </c>
      <c r="F4" s="23" t="s">
        <v>166</v>
      </c>
      <c r="G4" s="51" t="s">
        <v>16</v>
      </c>
      <c r="H4" s="23" t="s">
        <v>168</v>
      </c>
      <c r="I4" s="23" t="s">
        <v>169</v>
      </c>
      <c r="J4" s="23" t="s">
        <v>170</v>
      </c>
      <c r="K4" s="50">
        <v>13355186289</v>
      </c>
    </row>
    <row r="5" spans="1:11" ht="123.75" customHeight="1">
      <c r="A5" s="49">
        <v>3</v>
      </c>
      <c r="B5" s="22" t="s">
        <v>166</v>
      </c>
      <c r="C5" s="52" t="s">
        <v>20</v>
      </c>
      <c r="D5" s="50">
        <v>59</v>
      </c>
      <c r="E5" s="23" t="s">
        <v>171</v>
      </c>
      <c r="F5" s="23" t="s">
        <v>166</v>
      </c>
      <c r="G5" s="51" t="s">
        <v>16</v>
      </c>
      <c r="H5" s="23" t="s">
        <v>168</v>
      </c>
      <c r="I5" s="23" t="s">
        <v>169</v>
      </c>
      <c r="J5" s="23" t="s">
        <v>170</v>
      </c>
      <c r="K5" s="50">
        <v>13355186289</v>
      </c>
    </row>
    <row r="6" spans="1:11" ht="75">
      <c r="A6" s="49">
        <v>4</v>
      </c>
      <c r="B6" s="22" t="s">
        <v>166</v>
      </c>
      <c r="C6" s="52" t="s">
        <v>13</v>
      </c>
      <c r="D6" s="50">
        <v>83</v>
      </c>
      <c r="E6" s="23" t="s">
        <v>14</v>
      </c>
      <c r="F6" s="23" t="s">
        <v>166</v>
      </c>
      <c r="G6" s="51" t="s">
        <v>16</v>
      </c>
      <c r="H6" s="23" t="s">
        <v>168</v>
      </c>
      <c r="I6" s="23" t="s">
        <v>169</v>
      </c>
      <c r="J6" s="23" t="s">
        <v>170</v>
      </c>
      <c r="K6" s="50">
        <v>13355186289</v>
      </c>
    </row>
    <row r="7" spans="1:11" ht="216.75" customHeight="1">
      <c r="A7" s="49">
        <v>5</v>
      </c>
      <c r="B7" s="22" t="s">
        <v>166</v>
      </c>
      <c r="C7" s="52" t="s">
        <v>117</v>
      </c>
      <c r="D7" s="50">
        <v>60</v>
      </c>
      <c r="E7" s="23" t="s">
        <v>172</v>
      </c>
      <c r="F7" s="23" t="s">
        <v>166</v>
      </c>
      <c r="G7" s="51" t="s">
        <v>16</v>
      </c>
      <c r="H7" s="23" t="s">
        <v>168</v>
      </c>
      <c r="I7" s="23" t="s">
        <v>169</v>
      </c>
      <c r="J7" s="23" t="s">
        <v>170</v>
      </c>
      <c r="K7" s="50">
        <v>13355186289</v>
      </c>
    </row>
    <row r="8" spans="1:11" ht="75">
      <c r="A8" s="49">
        <v>6</v>
      </c>
      <c r="B8" s="22" t="s">
        <v>166</v>
      </c>
      <c r="C8" s="52" t="s">
        <v>123</v>
      </c>
      <c r="D8" s="50">
        <v>25</v>
      </c>
      <c r="E8" s="23" t="s">
        <v>88</v>
      </c>
      <c r="F8" s="23" t="s">
        <v>166</v>
      </c>
      <c r="G8" s="51" t="s">
        <v>16</v>
      </c>
      <c r="H8" s="23" t="s">
        <v>168</v>
      </c>
      <c r="I8" s="23" t="s">
        <v>169</v>
      </c>
      <c r="J8" s="23" t="s">
        <v>170</v>
      </c>
      <c r="K8" s="50">
        <v>13355186289</v>
      </c>
    </row>
    <row r="9" spans="1:11" ht="186" customHeight="1">
      <c r="A9" s="49">
        <v>7</v>
      </c>
      <c r="B9" s="22" t="s">
        <v>166</v>
      </c>
      <c r="C9" s="52" t="s">
        <v>173</v>
      </c>
      <c r="D9" s="50">
        <v>4</v>
      </c>
      <c r="E9" s="23" t="s">
        <v>174</v>
      </c>
      <c r="F9" s="23" t="s">
        <v>166</v>
      </c>
      <c r="G9" s="51" t="s">
        <v>16</v>
      </c>
      <c r="H9" s="23" t="s">
        <v>175</v>
      </c>
      <c r="I9" s="23" t="s">
        <v>169</v>
      </c>
      <c r="J9" s="23" t="s">
        <v>170</v>
      </c>
      <c r="K9" s="50">
        <v>13355186289</v>
      </c>
    </row>
    <row r="10" spans="1:11" ht="75">
      <c r="A10" s="49">
        <v>8</v>
      </c>
      <c r="B10" s="22" t="s">
        <v>166</v>
      </c>
      <c r="C10" s="52" t="s">
        <v>176</v>
      </c>
      <c r="D10" s="50">
        <v>21</v>
      </c>
      <c r="E10" s="23" t="s">
        <v>177</v>
      </c>
      <c r="F10" s="23" t="s">
        <v>166</v>
      </c>
      <c r="G10" s="51" t="s">
        <v>16</v>
      </c>
      <c r="H10" s="23" t="s">
        <v>168</v>
      </c>
      <c r="I10" s="23" t="s">
        <v>169</v>
      </c>
      <c r="J10" s="23" t="s">
        <v>170</v>
      </c>
      <c r="K10" s="50">
        <v>13355186289</v>
      </c>
    </row>
    <row r="11" spans="1:11" ht="85.5" customHeight="1">
      <c r="A11" s="53">
        <v>9</v>
      </c>
      <c r="B11" s="54" t="s">
        <v>166</v>
      </c>
      <c r="C11" s="55" t="s">
        <v>178</v>
      </c>
      <c r="D11" s="56">
        <v>1</v>
      </c>
      <c r="E11" s="57" t="s">
        <v>179</v>
      </c>
      <c r="F11" s="57" t="s">
        <v>166</v>
      </c>
      <c r="G11" s="58" t="s">
        <v>16</v>
      </c>
      <c r="H11" s="57" t="s">
        <v>180</v>
      </c>
      <c r="I11" s="57" t="s">
        <v>169</v>
      </c>
      <c r="J11" s="57" t="s">
        <v>170</v>
      </c>
      <c r="K11" s="56">
        <v>13355186289</v>
      </c>
    </row>
    <row r="12" spans="1:11" ht="75">
      <c r="A12" s="49">
        <v>10</v>
      </c>
      <c r="B12" s="22" t="s">
        <v>166</v>
      </c>
      <c r="C12" s="52" t="s">
        <v>181</v>
      </c>
      <c r="D12" s="50">
        <v>9</v>
      </c>
      <c r="E12" s="23" t="s">
        <v>182</v>
      </c>
      <c r="F12" s="23" t="s">
        <v>166</v>
      </c>
      <c r="G12" s="51" t="s">
        <v>16</v>
      </c>
      <c r="H12" s="23" t="s">
        <v>183</v>
      </c>
      <c r="I12" s="23" t="s">
        <v>169</v>
      </c>
      <c r="J12" s="23" t="s">
        <v>170</v>
      </c>
      <c r="K12" s="50">
        <v>13355186289</v>
      </c>
    </row>
    <row r="13" spans="1:11" ht="94.5" customHeight="1">
      <c r="A13" s="49">
        <v>11</v>
      </c>
      <c r="B13" s="22" t="s">
        <v>166</v>
      </c>
      <c r="C13" s="52" t="s">
        <v>184</v>
      </c>
      <c r="D13" s="50">
        <v>4</v>
      </c>
      <c r="E13" s="23" t="s">
        <v>185</v>
      </c>
      <c r="F13" s="23" t="s">
        <v>166</v>
      </c>
      <c r="G13" s="51" t="s">
        <v>16</v>
      </c>
      <c r="H13" s="23" t="s">
        <v>186</v>
      </c>
      <c r="I13" s="23" t="s">
        <v>169</v>
      </c>
      <c r="J13" s="23" t="s">
        <v>170</v>
      </c>
      <c r="K13" s="50">
        <v>13355186289</v>
      </c>
    </row>
    <row r="14" spans="1:11" ht="75">
      <c r="A14" s="49">
        <v>12</v>
      </c>
      <c r="B14" s="22" t="s">
        <v>166</v>
      </c>
      <c r="C14" s="52" t="s">
        <v>74</v>
      </c>
      <c r="D14" s="50">
        <v>2</v>
      </c>
      <c r="E14" s="23" t="s">
        <v>187</v>
      </c>
      <c r="F14" s="23" t="s">
        <v>166</v>
      </c>
      <c r="G14" s="51" t="s">
        <v>16</v>
      </c>
      <c r="H14" s="23" t="s">
        <v>188</v>
      </c>
      <c r="I14" s="23" t="s">
        <v>169</v>
      </c>
      <c r="J14" s="23" t="s">
        <v>170</v>
      </c>
      <c r="K14" s="50">
        <v>13355186289</v>
      </c>
    </row>
    <row r="15" spans="1:11" ht="99.75" customHeight="1">
      <c r="A15" s="49">
        <v>13</v>
      </c>
      <c r="B15" s="22" t="s">
        <v>166</v>
      </c>
      <c r="C15" s="52" t="s">
        <v>189</v>
      </c>
      <c r="D15" s="50">
        <v>1</v>
      </c>
      <c r="E15" s="23" t="s">
        <v>190</v>
      </c>
      <c r="F15" s="23" t="s">
        <v>166</v>
      </c>
      <c r="G15" s="51" t="s">
        <v>16</v>
      </c>
      <c r="H15" s="23" t="s">
        <v>191</v>
      </c>
      <c r="I15" s="23" t="s">
        <v>169</v>
      </c>
      <c r="J15" s="23" t="s">
        <v>170</v>
      </c>
      <c r="K15" s="50">
        <v>13355186289</v>
      </c>
    </row>
    <row r="16" spans="1:11" ht="93.75">
      <c r="A16" s="49">
        <v>14</v>
      </c>
      <c r="B16" s="22" t="s">
        <v>166</v>
      </c>
      <c r="C16" s="52" t="s">
        <v>144</v>
      </c>
      <c r="D16" s="50">
        <v>1</v>
      </c>
      <c r="E16" s="23" t="s">
        <v>192</v>
      </c>
      <c r="F16" s="23" t="s">
        <v>166</v>
      </c>
      <c r="G16" s="51" t="s">
        <v>16</v>
      </c>
      <c r="H16" s="23" t="s">
        <v>191</v>
      </c>
      <c r="I16" s="23" t="s">
        <v>169</v>
      </c>
      <c r="J16" s="23" t="s">
        <v>170</v>
      </c>
      <c r="K16" s="50">
        <v>13355186289</v>
      </c>
    </row>
    <row r="17" spans="1:11" ht="90.75" customHeight="1">
      <c r="A17" s="49">
        <v>15</v>
      </c>
      <c r="B17" s="22" t="s">
        <v>166</v>
      </c>
      <c r="C17" s="52" t="s">
        <v>101</v>
      </c>
      <c r="D17" s="50">
        <v>1</v>
      </c>
      <c r="E17" s="23" t="s">
        <v>102</v>
      </c>
      <c r="F17" s="23" t="s">
        <v>166</v>
      </c>
      <c r="G17" s="51" t="s">
        <v>16</v>
      </c>
      <c r="H17" s="23" t="s">
        <v>191</v>
      </c>
      <c r="I17" s="23" t="s">
        <v>169</v>
      </c>
      <c r="J17" s="23" t="s">
        <v>170</v>
      </c>
      <c r="K17" s="50">
        <v>13355186289</v>
      </c>
    </row>
    <row r="18" spans="1:11" ht="75">
      <c r="A18" s="49">
        <v>16</v>
      </c>
      <c r="B18" s="22" t="s">
        <v>166</v>
      </c>
      <c r="C18" s="52" t="s">
        <v>25</v>
      </c>
      <c r="D18" s="50">
        <v>9</v>
      </c>
      <c r="E18" s="23" t="s">
        <v>26</v>
      </c>
      <c r="F18" s="23" t="s">
        <v>166</v>
      </c>
      <c r="G18" s="51" t="s">
        <v>16</v>
      </c>
      <c r="H18" s="23" t="s">
        <v>193</v>
      </c>
      <c r="I18" s="23" t="s">
        <v>169</v>
      </c>
      <c r="J18" s="23" t="s">
        <v>170</v>
      </c>
      <c r="K18" s="50">
        <v>13355186289</v>
      </c>
    </row>
    <row r="19" spans="1:11" ht="121.5" customHeight="1">
      <c r="A19" s="49">
        <v>17</v>
      </c>
      <c r="B19" s="22" t="s">
        <v>166</v>
      </c>
      <c r="C19" s="52" t="s">
        <v>60</v>
      </c>
      <c r="D19" s="50">
        <v>2</v>
      </c>
      <c r="E19" s="23" t="s">
        <v>120</v>
      </c>
      <c r="F19" s="23" t="s">
        <v>166</v>
      </c>
      <c r="G19" s="51" t="s">
        <v>16</v>
      </c>
      <c r="H19" s="23" t="s">
        <v>194</v>
      </c>
      <c r="I19" s="23" t="s">
        <v>169</v>
      </c>
      <c r="J19" s="23" t="s">
        <v>170</v>
      </c>
      <c r="K19" s="50">
        <v>13355186289</v>
      </c>
    </row>
    <row r="20" spans="2:9" ht="18.75">
      <c r="B20" s="59" t="s">
        <v>64</v>
      </c>
      <c r="D20" s="17">
        <f>SUM(D3:D19)</f>
        <v>530</v>
      </c>
      <c r="H20" s="29"/>
      <c r="I20" s="29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9.00390625" style="41" customWidth="1"/>
    <col min="2" max="2" width="14.125" style="41" customWidth="1"/>
    <col min="3" max="3" width="15.75390625" style="41" customWidth="1"/>
    <col min="4" max="4" width="9.00390625" style="41" customWidth="1"/>
    <col min="5" max="5" width="26.50390625" style="41" customWidth="1"/>
    <col min="6" max="6" width="23.75390625" style="41" customWidth="1"/>
    <col min="7" max="7" width="43.875" style="41" customWidth="1"/>
    <col min="8" max="8" width="21.00390625" style="41" customWidth="1"/>
    <col min="9" max="9" width="13.25390625" style="41" customWidth="1"/>
    <col min="10" max="10" width="9.00390625" style="41" customWidth="1"/>
    <col min="11" max="11" width="15.875" style="41" bestFit="1" customWidth="1"/>
    <col min="12" max="16384" width="9.00390625" style="41" customWidth="1"/>
  </cols>
  <sheetData>
    <row r="1" spans="1:11" ht="48.75" customHeight="1">
      <c r="A1" s="42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0" customFormat="1" ht="56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39</v>
      </c>
    </row>
    <row r="3" spans="1:11" ht="264.75" customHeight="1">
      <c r="A3" s="43">
        <v>1</v>
      </c>
      <c r="B3" s="44" t="s">
        <v>196</v>
      </c>
      <c r="C3" s="45" t="s">
        <v>87</v>
      </c>
      <c r="D3" s="45">
        <v>50</v>
      </c>
      <c r="E3" s="45" t="s">
        <v>197</v>
      </c>
      <c r="F3" s="45" t="s">
        <v>198</v>
      </c>
      <c r="G3" s="46" t="s">
        <v>89</v>
      </c>
      <c r="H3" s="45" t="s">
        <v>199</v>
      </c>
      <c r="I3" s="45" t="s">
        <v>196</v>
      </c>
      <c r="J3" s="45" t="s">
        <v>200</v>
      </c>
      <c r="K3" s="45">
        <v>13626472898</v>
      </c>
    </row>
    <row r="4" spans="1:11" ht="75">
      <c r="A4" s="43">
        <v>2</v>
      </c>
      <c r="B4" s="44" t="s">
        <v>196</v>
      </c>
      <c r="C4" s="45" t="s">
        <v>25</v>
      </c>
      <c r="D4" s="45">
        <v>46</v>
      </c>
      <c r="E4" s="45" t="s">
        <v>26</v>
      </c>
      <c r="F4" s="45" t="s">
        <v>27</v>
      </c>
      <c r="G4" s="46" t="s">
        <v>82</v>
      </c>
      <c r="H4" s="45" t="s">
        <v>199</v>
      </c>
      <c r="I4" s="45" t="s">
        <v>196</v>
      </c>
      <c r="J4" s="45" t="s">
        <v>200</v>
      </c>
      <c r="K4" s="45">
        <v>13626472898</v>
      </c>
    </row>
    <row r="5" spans="1:11" ht="210" customHeight="1">
      <c r="A5" s="43">
        <v>3</v>
      </c>
      <c r="B5" s="44" t="s">
        <v>196</v>
      </c>
      <c r="C5" s="45" t="s">
        <v>28</v>
      </c>
      <c r="D5" s="45">
        <v>38</v>
      </c>
      <c r="E5" s="45" t="s">
        <v>50</v>
      </c>
      <c r="F5" s="45" t="s">
        <v>27</v>
      </c>
      <c r="G5" s="46" t="s">
        <v>201</v>
      </c>
      <c r="H5" s="45" t="s">
        <v>199</v>
      </c>
      <c r="I5" s="45" t="s">
        <v>196</v>
      </c>
      <c r="J5" s="45" t="s">
        <v>200</v>
      </c>
      <c r="K5" s="45">
        <v>13626472898</v>
      </c>
    </row>
    <row r="6" spans="1:11" ht="112.5">
      <c r="A6" s="43">
        <v>4</v>
      </c>
      <c r="B6" s="44" t="s">
        <v>196</v>
      </c>
      <c r="C6" s="45" t="s">
        <v>117</v>
      </c>
      <c r="D6" s="45">
        <v>34</v>
      </c>
      <c r="E6" s="45" t="s">
        <v>118</v>
      </c>
      <c r="F6" s="45" t="s">
        <v>27</v>
      </c>
      <c r="G6" s="46" t="s">
        <v>202</v>
      </c>
      <c r="H6" s="45" t="s">
        <v>199</v>
      </c>
      <c r="I6" s="45" t="s">
        <v>196</v>
      </c>
      <c r="J6" s="45" t="s">
        <v>200</v>
      </c>
      <c r="K6" s="45">
        <v>13626472898</v>
      </c>
    </row>
    <row r="7" spans="1:11" ht="261.75" customHeight="1">
      <c r="A7" s="43">
        <v>5</v>
      </c>
      <c r="B7" s="44" t="s">
        <v>196</v>
      </c>
      <c r="C7" s="45" t="s">
        <v>123</v>
      </c>
      <c r="D7" s="45">
        <v>38</v>
      </c>
      <c r="E7" s="45" t="s">
        <v>88</v>
      </c>
      <c r="F7" s="45" t="s">
        <v>27</v>
      </c>
      <c r="G7" s="46" t="s">
        <v>89</v>
      </c>
      <c r="H7" s="45" t="s">
        <v>203</v>
      </c>
      <c r="I7" s="45" t="s">
        <v>196</v>
      </c>
      <c r="J7" s="45" t="s">
        <v>200</v>
      </c>
      <c r="K7" s="45">
        <v>13626472898</v>
      </c>
    </row>
    <row r="8" spans="1:11" ht="56.25">
      <c r="A8" s="43">
        <v>6</v>
      </c>
      <c r="B8" s="44" t="s">
        <v>196</v>
      </c>
      <c r="C8" s="45" t="s">
        <v>13</v>
      </c>
      <c r="D8" s="45">
        <v>49</v>
      </c>
      <c r="E8" s="45" t="s">
        <v>14</v>
      </c>
      <c r="F8" s="45" t="s">
        <v>27</v>
      </c>
      <c r="G8" s="46" t="s">
        <v>16</v>
      </c>
      <c r="H8" s="45" t="s">
        <v>199</v>
      </c>
      <c r="I8" s="45" t="s">
        <v>196</v>
      </c>
      <c r="J8" s="45" t="s">
        <v>200</v>
      </c>
      <c r="K8" s="45">
        <v>13626472898</v>
      </c>
    </row>
    <row r="9" spans="1:11" ht="154.5" customHeight="1">
      <c r="A9" s="43">
        <v>7</v>
      </c>
      <c r="B9" s="44" t="s">
        <v>196</v>
      </c>
      <c r="C9" s="45" t="s">
        <v>204</v>
      </c>
      <c r="D9" s="45">
        <v>7</v>
      </c>
      <c r="E9" s="45" t="s">
        <v>205</v>
      </c>
      <c r="F9" s="45" t="s">
        <v>206</v>
      </c>
      <c r="G9" s="46" t="s">
        <v>16</v>
      </c>
      <c r="H9" s="45" t="s">
        <v>207</v>
      </c>
      <c r="I9" s="45" t="s">
        <v>196</v>
      </c>
      <c r="J9" s="45" t="s">
        <v>200</v>
      </c>
      <c r="K9" s="45">
        <v>13626472898</v>
      </c>
    </row>
    <row r="10" spans="1:11" ht="112.5">
      <c r="A10" s="43">
        <v>8</v>
      </c>
      <c r="B10" s="44" t="s">
        <v>196</v>
      </c>
      <c r="C10" s="45" t="s">
        <v>60</v>
      </c>
      <c r="D10" s="45">
        <v>1</v>
      </c>
      <c r="E10" s="45" t="s">
        <v>208</v>
      </c>
      <c r="F10" s="45" t="s">
        <v>206</v>
      </c>
      <c r="G10" s="46" t="s">
        <v>209</v>
      </c>
      <c r="H10" s="45" t="s">
        <v>210</v>
      </c>
      <c r="I10" s="45" t="s">
        <v>196</v>
      </c>
      <c r="J10" s="45" t="s">
        <v>200</v>
      </c>
      <c r="K10" s="45">
        <v>13626472898</v>
      </c>
    </row>
    <row r="11" spans="1:11" ht="33" customHeight="1">
      <c r="A11" s="43" t="s">
        <v>37</v>
      </c>
      <c r="B11" s="44"/>
      <c r="C11" s="45"/>
      <c r="D11" s="45">
        <v>263</v>
      </c>
      <c r="E11" s="45"/>
      <c r="F11" s="45"/>
      <c r="G11" s="46"/>
      <c r="H11" s="45"/>
      <c r="I11" s="45"/>
      <c r="J11" s="45"/>
      <c r="K11" s="45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2022-03-14T02:35:56Z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D469ED9A883A404799842D65D4679D05</vt:lpwstr>
  </property>
</Properties>
</file>