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2" r:id="rId1"/>
  </sheets>
  <definedNames>
    <definedName name="_xlnm._FilterDatabase" localSheetId="0" hidden="1">Sheet1!$A$3:$N$35</definedName>
    <definedName name="_xlnm.Print_Titles" localSheetId="0">Sheet1!$2:$3</definedName>
  </definedNames>
  <calcPr calcId="144525"/>
</workbook>
</file>

<file path=xl/sharedStrings.xml><?xml version="1.0" encoding="utf-8"?>
<sst xmlns="http://schemas.openxmlformats.org/spreadsheetml/2006/main" count="299" uniqueCount="168">
  <si>
    <r>
      <rPr>
        <sz val="22"/>
        <rFont val="方正小标宋简体"/>
        <charset val="134"/>
      </rPr>
      <t>林芝市</t>
    </r>
    <r>
      <rPr>
        <sz val="22"/>
        <rFont val="Times New Roman"/>
        <charset val="134"/>
      </rPr>
      <t>2022</t>
    </r>
    <r>
      <rPr>
        <sz val="22"/>
        <rFont val="方正小标宋简体"/>
        <charset val="134"/>
      </rPr>
      <t>年度市直事业单位公开遴选工作人员职位表</t>
    </r>
  </si>
  <si>
    <t>序号</t>
  </si>
  <si>
    <t>招考单位</t>
  </si>
  <si>
    <t>用人部门</t>
  </si>
  <si>
    <t>招考人数</t>
  </si>
  <si>
    <t>职位代码</t>
  </si>
  <si>
    <t>职位性质</t>
  </si>
  <si>
    <t>职位级别</t>
  </si>
  <si>
    <t>职位简介</t>
  </si>
  <si>
    <t>招考职位条件</t>
  </si>
  <si>
    <t>其他条件</t>
  </si>
  <si>
    <t>备注</t>
  </si>
  <si>
    <t>专业要求</t>
  </si>
  <si>
    <r>
      <t>学历</t>
    </r>
    <r>
      <rPr>
        <sz val="11"/>
        <rFont val="Times New Roman"/>
        <charset val="134"/>
      </rPr>
      <t xml:space="preserve">
</t>
    </r>
    <r>
      <rPr>
        <sz val="11"/>
        <rFont val="黑体"/>
        <charset val="134"/>
      </rPr>
      <t>要求</t>
    </r>
  </si>
  <si>
    <r>
      <t>政治</t>
    </r>
    <r>
      <rPr>
        <sz val="11"/>
        <rFont val="Times New Roman"/>
        <charset val="134"/>
      </rPr>
      <t xml:space="preserve">
</t>
    </r>
    <r>
      <rPr>
        <sz val="11"/>
        <rFont val="黑体"/>
        <charset val="134"/>
      </rPr>
      <t>面貌</t>
    </r>
  </si>
  <si>
    <t>林芝市委办公室</t>
  </si>
  <si>
    <t>涉密载体销毁管理中心</t>
  </si>
  <si>
    <t>LXSY2022001</t>
  </si>
  <si>
    <t>事业人员</t>
  </si>
  <si>
    <t>八级职员及以下</t>
  </si>
  <si>
    <t>从事保密技术服务工作</t>
  </si>
  <si>
    <t>专业不限</t>
  </si>
  <si>
    <t>本科及以上</t>
  </si>
  <si>
    <t>中共党员</t>
  </si>
  <si>
    <r>
      <t>具有较强的文字工作能力，从事保密相关工作</t>
    </r>
    <r>
      <rPr>
        <sz val="10"/>
        <rFont val="Times New Roman"/>
        <charset val="134"/>
      </rPr>
      <t>1</t>
    </r>
    <r>
      <rPr>
        <sz val="10"/>
        <rFont val="仿宋_GB2312"/>
        <charset val="134"/>
      </rPr>
      <t>年以上；有较强的工作责任心；工作强度大、任务重、经常出差，适合男性，学历学位双证齐全</t>
    </r>
  </si>
  <si>
    <t>林芝市政协办</t>
  </si>
  <si>
    <t>编译室</t>
  </si>
  <si>
    <t>LXSY2022002</t>
  </si>
  <si>
    <t>九级职员</t>
  </si>
  <si>
    <t>从事藏汉翻译、文件起草、沟通服务等</t>
  </si>
  <si>
    <t>不限</t>
  </si>
  <si>
    <t>林芝市委组织部</t>
  </si>
  <si>
    <t>信息中心</t>
  </si>
  <si>
    <t>LXSY2022003</t>
  </si>
  <si>
    <t>七级职员及以下</t>
  </si>
  <si>
    <t>负责信息撰写、审核发布，承担有关文稿、文件和重要文章的起草审核工作</t>
  </si>
  <si>
    <t>林芝市委宣传部</t>
  </si>
  <si>
    <t>《林芝报》社</t>
  </si>
  <si>
    <t>LXSY2022004</t>
  </si>
  <si>
    <t>初级及以下</t>
  </si>
  <si>
    <t>从事新闻采编（编辑、记者）等相关工作</t>
  </si>
  <si>
    <t>新闻传播学类</t>
  </si>
  <si>
    <r>
      <t>具有</t>
    </r>
    <r>
      <rPr>
        <sz val="10"/>
        <rFont val="Times New Roman"/>
        <charset val="134"/>
      </rPr>
      <t>1</t>
    </r>
    <r>
      <rPr>
        <sz val="10"/>
        <rFont val="仿宋_GB2312"/>
        <charset val="134"/>
      </rPr>
      <t>年及以上的从事新闻工作经验</t>
    </r>
  </si>
  <si>
    <t>林芝市电影管理中心</t>
  </si>
  <si>
    <t>LXSY2022005</t>
  </si>
  <si>
    <t>从事财务工作</t>
  </si>
  <si>
    <t>会计、会计学、财务管理专业</t>
  </si>
  <si>
    <r>
      <t>具有</t>
    </r>
    <r>
      <rPr>
        <sz val="10"/>
        <rFont val="Times New Roman"/>
        <charset val="134"/>
      </rPr>
      <t>1</t>
    </r>
    <r>
      <rPr>
        <sz val="10"/>
        <rFont val="仿宋_GB2312"/>
        <charset val="134"/>
      </rPr>
      <t>年及以上的财务岗位工作经验，持有会计从业资格证书</t>
    </r>
  </si>
  <si>
    <t>LXSY2022006</t>
  </si>
  <si>
    <t>主要从事电影放映工作</t>
  </si>
  <si>
    <t>具有一定计算机操作水平。限男性，需长期深入乡村开展设备巡检、维护维修、高空作业</t>
  </si>
  <si>
    <t>林芝市委网信办</t>
  </si>
  <si>
    <t>互联网评论中心</t>
  </si>
  <si>
    <t>LXSY2022007</t>
  </si>
  <si>
    <t>主要从事视频拍摄剪辑、新闻视频采编等相关工作</t>
  </si>
  <si>
    <t>计算机类、广播电视技术、新闻类</t>
  </si>
  <si>
    <t>大专及以上</t>
  </si>
  <si>
    <t>网络安全应急指挥中心</t>
  </si>
  <si>
    <t>LXSY2022008</t>
  </si>
  <si>
    <t>主要从事网络安全检查、信息建设、信息技术应用等相关工作</t>
  </si>
  <si>
    <t>计算机类</t>
  </si>
  <si>
    <t>林芝市委党校</t>
  </si>
  <si>
    <t>理论教研室</t>
  </si>
  <si>
    <t>LXSY2022009</t>
  </si>
  <si>
    <t>中级及以下</t>
  </si>
  <si>
    <t>从事哲学、政治学、马克思主义理论专业相关的教学和科研工作</t>
  </si>
  <si>
    <t>哲学类、政治学类、马克思主义理论</t>
  </si>
  <si>
    <t>管理教研室</t>
  </si>
  <si>
    <t>LXSY2022010</t>
  </si>
  <si>
    <t>从事经济学和社会学专业相关的教学和科研工作</t>
  </si>
  <si>
    <t>经济学类、社会学类</t>
  </si>
  <si>
    <t>林芝市林业和草原局</t>
  </si>
  <si>
    <t>林业规划研究所</t>
  </si>
  <si>
    <t>LXSY2022011</t>
  </si>
  <si>
    <t>从事森林资源调查，监测；林草规划设计和森林资产调查评估</t>
  </si>
  <si>
    <t>林学类、农学类、自然保护与生态环境类</t>
  </si>
  <si>
    <t>限男性；本单位所招聘岗位经常从事野外工作</t>
  </si>
  <si>
    <t>林芝市残联</t>
  </si>
  <si>
    <t>残疾人托养服务中心</t>
  </si>
  <si>
    <t>LXSY2022012</t>
  </si>
  <si>
    <t>负责残疾人托养和康复服务中心日常管理、运转维护</t>
  </si>
  <si>
    <r>
      <t>残疾人或直系亲属为残疾人的优先；</t>
    </r>
    <r>
      <rPr>
        <sz val="10"/>
        <rFont val="Times New Roman"/>
        <charset val="134"/>
      </rPr>
      <t xml:space="preserve"> </t>
    </r>
    <r>
      <rPr>
        <sz val="10"/>
        <rFont val="仿宋_GB2312"/>
        <charset val="134"/>
      </rPr>
      <t>具有领导能力、组织能力</t>
    </r>
  </si>
  <si>
    <t>林芝市行政审批和便民服务局</t>
  </si>
  <si>
    <t>林芝市公共资源交易中心</t>
  </si>
  <si>
    <t>LXSY2022013</t>
  </si>
  <si>
    <t>负责贯彻实施相关法律、法规、制度；负责提供交易过程中全方位的实时电子监控服务、见证交易活动；负责规范进场交易活动程序，维护公共资源交易场所公共秩序</t>
  </si>
  <si>
    <r>
      <t>熟知建设工程类、政府采购类等行业的招投标程序及法律法规，至少</t>
    </r>
    <r>
      <rPr>
        <sz val="10"/>
        <rFont val="Times New Roman"/>
        <charset val="134"/>
      </rPr>
      <t>1</t>
    </r>
    <r>
      <rPr>
        <sz val="10"/>
        <rFont val="仿宋_GB2312"/>
        <charset val="134"/>
      </rPr>
      <t>年以上公共资源领域招投标工作经验</t>
    </r>
    <r>
      <rPr>
        <sz val="10"/>
        <rFont val="Times New Roman"/>
        <charset val="134"/>
      </rPr>
      <t xml:space="preserve"> </t>
    </r>
  </si>
  <si>
    <t>林芝市政务服务中心</t>
  </si>
  <si>
    <t>LXSY2022014</t>
  </si>
  <si>
    <t>负责对进驻政务中心窗口工作人员日常管理；负责对政务大厅的日常巡查，监督检查政务大厅工作秩序；组织实施政务服务中心标准化建设</t>
  </si>
  <si>
    <t>文字功底强，从事文秘专业的优先</t>
  </si>
  <si>
    <t>林芝市应急管理局</t>
  </si>
  <si>
    <t>航空应急救援中心</t>
  </si>
  <si>
    <t>LXSY2022015</t>
  </si>
  <si>
    <t>七级职员</t>
  </si>
  <si>
    <t>负责航空应急救援建设规划，开展航空侦查勘察，进行空中指挥调度</t>
  </si>
  <si>
    <t>航空运输类</t>
  </si>
  <si>
    <t>航空应急救援，长期野外高空作业，限男性</t>
  </si>
  <si>
    <t>LXSY2022016</t>
  </si>
  <si>
    <t>林芝市教育局</t>
  </si>
  <si>
    <t>示范性综合实践基地</t>
  </si>
  <si>
    <t>LXSY2022017</t>
  </si>
  <si>
    <t>承担青少年学生校外实践的策划、组织、实施、授课等相关工作</t>
  </si>
  <si>
    <t>物理学类、化学类、生物科学类专业</t>
  </si>
  <si>
    <t>LXSY2022018</t>
  </si>
  <si>
    <t>中国语言文学类、新闻传播学类、广播影视类专业</t>
  </si>
  <si>
    <t>林芝市民族艺术团</t>
  </si>
  <si>
    <t>创研室</t>
  </si>
  <si>
    <t>LXSY2022019</t>
  </si>
  <si>
    <t>中级</t>
  </si>
  <si>
    <t>掌握和声、复调曲式、配器的专业知识和技能具备较好的音乐创作和审美能力，能够进行歌曲创作</t>
  </si>
  <si>
    <t>作曲技术</t>
  </si>
  <si>
    <t>三级作曲职称</t>
  </si>
  <si>
    <t>LXSY2022020</t>
  </si>
  <si>
    <r>
      <t>熟知乐理和声复调、配器、曲式编曲基础，熟练掌握编曲软件，需要进行</t>
    </r>
    <r>
      <rPr>
        <sz val="10"/>
        <rFont val="Times New Roman"/>
        <charset val="134"/>
      </rPr>
      <t>MD</t>
    </r>
    <r>
      <rPr>
        <sz val="10"/>
        <rFont val="仿宋_GB2312"/>
        <charset val="134"/>
      </rPr>
      <t>编写工作，了解音乐各种运用</t>
    </r>
  </si>
  <si>
    <t>音乐制作</t>
  </si>
  <si>
    <t>林芝市住房和城乡建设局</t>
  </si>
  <si>
    <t>建筑工程抗震办公室</t>
  </si>
  <si>
    <t>LXSY2022021</t>
  </si>
  <si>
    <t>负责宣传贯彻执行有关工程建设抗震工作的法律法规及有关的技术法规和标准等，开展抗震防灾知识宣传、普及等相关工作</t>
  </si>
  <si>
    <t>法学类（大类）</t>
  </si>
  <si>
    <r>
      <t>工作年限不低于</t>
    </r>
    <r>
      <rPr>
        <sz val="10"/>
        <rFont val="Times New Roman"/>
        <charset val="134"/>
      </rPr>
      <t>5</t>
    </r>
    <r>
      <rPr>
        <sz val="10"/>
        <rFont val="仿宋_GB2312"/>
        <charset val="134"/>
      </rPr>
      <t>年</t>
    </r>
  </si>
  <si>
    <t>林芝市人力资源和社会保障局</t>
  </si>
  <si>
    <t>人事考试中心</t>
  </si>
  <si>
    <t>LXSY2022022</t>
  </si>
  <si>
    <t>从事人事考试及相关工作</t>
  </si>
  <si>
    <t>LXSY2022023</t>
  </si>
  <si>
    <t>从事人社信息化工作</t>
  </si>
  <si>
    <t>林芝市技工学校</t>
  </si>
  <si>
    <t>LXSY2022024</t>
  </si>
  <si>
    <t>从事技工教育工作</t>
  </si>
  <si>
    <t>旅游管理类、道路运输类、铁道运输类</t>
  </si>
  <si>
    <t>林芝市经济开发区</t>
  </si>
  <si>
    <t>综合服务中心</t>
  </si>
  <si>
    <t>LXSY2022025</t>
  </si>
  <si>
    <t>从事经开区规划、建设和综合管理等工作</t>
  </si>
  <si>
    <t>建筑类</t>
  </si>
  <si>
    <r>
      <t>有</t>
    </r>
    <r>
      <rPr>
        <sz val="10"/>
        <rFont val="Times New Roman"/>
        <charset val="134"/>
      </rPr>
      <t>1</t>
    </r>
    <r>
      <rPr>
        <sz val="10"/>
        <rFont val="仿宋_GB2312"/>
        <charset val="134"/>
      </rPr>
      <t>年以上的规划或项目管理类等相关工作经历，有较好的文字功底</t>
    </r>
  </si>
  <si>
    <t>林芝市妇联</t>
  </si>
  <si>
    <t>妇女儿童活动（培训）中心</t>
  </si>
  <si>
    <t>LXSY2022026</t>
  </si>
  <si>
    <t>负责财务相关工作</t>
  </si>
  <si>
    <t>财政学类、财务会计类</t>
  </si>
  <si>
    <t>林芝市农业农村局</t>
  </si>
  <si>
    <t>农畜产品质量安全检验检测中心</t>
  </si>
  <si>
    <t>LXSY2022027</t>
  </si>
  <si>
    <t>负责开展雅江雪牛推广</t>
  </si>
  <si>
    <t>农学专业</t>
  </si>
  <si>
    <t>熟悉改良配种、养殖技术，具备助理农艺师资格，该岗位出差下乡较多，同等条件男性优先</t>
  </si>
  <si>
    <t>LXSY2022028</t>
  </si>
  <si>
    <t>负责开展农业项目管理</t>
  </si>
  <si>
    <t>管理学</t>
  </si>
  <si>
    <t>熟悉农业项目管理，熟悉脱贫攻坚、乡村振兴工作，具备助理农艺师资格</t>
  </si>
  <si>
    <t>LXSY2022029</t>
  </si>
  <si>
    <t>负责农业技术推广</t>
  </si>
  <si>
    <t>农林经济管理专业</t>
  </si>
  <si>
    <t>熟悉农业技术推广，该岗位出差下乡较多，同等条件男性优先</t>
  </si>
  <si>
    <t>LXSY2022030</t>
  </si>
  <si>
    <t>负责财务工作</t>
  </si>
  <si>
    <t>会计学专业</t>
  </si>
  <si>
    <t>熟悉财务工作</t>
  </si>
  <si>
    <t>林芝广播电视台</t>
  </si>
  <si>
    <t>融媒体新闻中心</t>
  </si>
  <si>
    <t>LXSY2022031</t>
  </si>
  <si>
    <t>八级职员</t>
  </si>
  <si>
    <t>负责广播新闻编辑制作及播音</t>
  </si>
  <si>
    <t>从事广播电视工作满一年及以上者均可，如持有广播电视编辑记者资格证、记者证、播音员证者可优先</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</si>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</sst>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6">
    <font>
      <sz val="11"/>
      <color theme="1"/>
      <name val="宋体"/>
      <charset val="134"/>
      <scheme val="minor"/>
    </font>
    <font>
      <sz val="12"/>
      <name val="Times New Roman"/>
      <charset val="134"/>
    </font>
    <font>
      <sz val="11"/>
      <name val="Times New Roman"/>
      <charset val="134"/>
    </font>
    <font>
      <sz val="11"/>
      <color theme="1"/>
      <name val="Times New Roman"/>
      <charset val="134"/>
    </font>
    <font>
      <sz val="11"/>
      <color indexed="8"/>
      <name val="Times New Roman"/>
      <charset val="134"/>
    </font>
    <font>
      <sz val="22"/>
      <name val="Times New Roman"/>
      <charset val="134"/>
    </font>
    <font>
      <sz val="11"/>
      <name val="黑体"/>
      <charset val="134"/>
    </font>
    <font>
      <sz val="10"/>
      <name val="Times New Roman"/>
      <charset val="134"/>
    </font>
    <font>
      <sz val="10"/>
      <name val="仿宋_GB2312"/>
      <charset val="134"/>
    </font>
    <font>
      <sz val="10"/>
      <color theme="1"/>
      <name val="仿宋_GB2312"/>
      <charset val="134"/>
    </font>
    <font>
      <sz val="10"/>
      <color theme="1"/>
      <name val="Times New Roman"/>
      <charset val="134"/>
    </font>
    <font>
      <sz val="10"/>
      <color indexed="8"/>
      <name val="仿宋_GB2312"/>
      <charset val="134"/>
    </font>
    <font>
      <sz val="10"/>
      <color indexed="8"/>
      <name val="Times New Roman"/>
      <charset val="134"/>
    </font>
    <font>
      <b/>
      <sz val="10"/>
      <name val="仿宋_GB2312"/>
      <charset val="134"/>
    </font>
    <font>
      <b/>
      <sz val="10"/>
      <name val="Times New Roman"/>
      <charset val="134"/>
    </font>
    <font>
      <sz val="11"/>
      <color rgb="FF9C6500"/>
      <name val="宋体"/>
      <charset val="0"/>
      <scheme val="minor"/>
    </font>
    <font>
      <i/>
      <sz val="11"/>
      <color rgb="FF7F7F7F"/>
      <name val="宋体"/>
      <charset val="0"/>
      <scheme val="minor"/>
    </font>
    <font>
      <sz val="11"/>
      <color rgb="FF3F3F76"/>
      <name val="宋体"/>
      <charset val="0"/>
      <scheme val="minor"/>
    </font>
    <font>
      <b/>
      <sz val="11"/>
      <color theme="3"/>
      <name val="宋体"/>
      <charset val="134"/>
      <scheme val="minor"/>
    </font>
    <font>
      <u/>
      <sz val="11"/>
      <color rgb="FF0000FF"/>
      <name val="宋体"/>
      <charset val="0"/>
      <scheme val="minor"/>
    </font>
    <font>
      <sz val="11"/>
      <color rgb="FF9C0006"/>
      <name val="宋体"/>
      <charset val="0"/>
      <scheme val="minor"/>
    </font>
    <font>
      <sz val="11"/>
      <color rgb="FF006100"/>
      <name val="宋体"/>
      <charset val="0"/>
      <scheme val="minor"/>
    </font>
    <font>
      <sz val="11"/>
      <color rgb="FFFF0000"/>
      <name val="宋体"/>
      <charset val="0"/>
      <scheme val="minor"/>
    </font>
    <font>
      <sz val="11"/>
      <color rgb="FFFA7D00"/>
      <name val="宋体"/>
      <charset val="0"/>
      <scheme val="minor"/>
    </font>
    <font>
      <b/>
      <sz val="11"/>
      <color rgb="FFFFFFFF"/>
      <name val="宋体"/>
      <charset val="0"/>
      <scheme val="minor"/>
    </font>
    <font>
      <sz val="11"/>
      <color theme="1"/>
      <name val="宋体"/>
      <charset val="0"/>
      <scheme val="minor"/>
    </font>
    <font>
      <sz val="11"/>
      <color theme="0"/>
      <name val="宋体"/>
      <charset val="0"/>
      <scheme val="minor"/>
    </font>
    <font>
      <b/>
      <sz val="11"/>
      <color rgb="FFFA7D00"/>
      <name val="宋体"/>
      <charset val="0"/>
      <scheme val="minor"/>
    </font>
    <font>
      <b/>
      <sz val="18"/>
      <color theme="3"/>
      <name val="宋体"/>
      <charset val="134"/>
      <scheme val="minor"/>
    </font>
    <font>
      <b/>
      <sz val="11"/>
      <color rgb="FF3F3F3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b/>
      <sz val="15"/>
      <color theme="3"/>
      <name val="宋体"/>
      <charset val="134"/>
      <scheme val="minor"/>
    </font>
    <font>
      <sz val="12"/>
      <name val="宋体"/>
      <charset val="134"/>
    </font>
    <font>
      <sz val="22"/>
      <name val="方正小标宋简体"/>
      <charset val="134"/>
    </font>
  </fonts>
  <fills count="34">
    <fill>
      <patternFill patternType="none"/>
    </fill>
    <fill>
      <patternFill patternType="gray125"/>
    </fill>
    <fill>
      <patternFill patternType="solid">
        <fgColor indexed="9"/>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25" fillId="11" borderId="0" applyNumberFormat="0" applyBorder="0" applyAlignment="0" applyProtection="0">
      <alignment vertical="center"/>
    </xf>
    <xf numFmtId="0" fontId="17"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9" borderId="0" applyNumberFormat="0" applyBorder="0" applyAlignment="0" applyProtection="0">
      <alignment vertical="center"/>
    </xf>
    <xf numFmtId="0" fontId="20" fillId="5" borderId="0" applyNumberFormat="0" applyBorder="0" applyAlignment="0" applyProtection="0">
      <alignment vertical="center"/>
    </xf>
    <xf numFmtId="43" fontId="0" fillId="0" borderId="0" applyFont="0" applyFill="0" applyBorder="0" applyAlignment="0" applyProtection="0">
      <alignment vertical="center"/>
    </xf>
    <xf numFmtId="0" fontId="26" fillId="13"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5" borderId="7" applyNumberFormat="0" applyFont="0" applyAlignment="0" applyProtection="0">
      <alignment vertical="center"/>
    </xf>
    <xf numFmtId="0" fontId="26" fillId="16" borderId="0" applyNumberFormat="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3" fillId="0" borderId="9" applyNumberFormat="0" applyFill="0" applyAlignment="0" applyProtection="0">
      <alignment vertical="center"/>
    </xf>
    <xf numFmtId="0" fontId="32" fillId="0" borderId="9" applyNumberFormat="0" applyFill="0" applyAlignment="0" applyProtection="0">
      <alignment vertical="center"/>
    </xf>
    <xf numFmtId="0" fontId="26" fillId="12" borderId="0" applyNumberFormat="0" applyBorder="0" applyAlignment="0" applyProtection="0">
      <alignment vertical="center"/>
    </xf>
    <xf numFmtId="0" fontId="18" fillId="0" borderId="3" applyNumberFormat="0" applyFill="0" applyAlignment="0" applyProtection="0">
      <alignment vertical="center"/>
    </xf>
    <xf numFmtId="0" fontId="26" fillId="18" borderId="0" applyNumberFormat="0" applyBorder="0" applyAlignment="0" applyProtection="0">
      <alignment vertical="center"/>
    </xf>
    <xf numFmtId="0" fontId="29" fillId="14" borderId="6" applyNumberFormat="0" applyAlignment="0" applyProtection="0">
      <alignment vertical="center"/>
    </xf>
    <xf numFmtId="0" fontId="27" fillId="14" borderId="2" applyNumberFormat="0" applyAlignment="0" applyProtection="0">
      <alignment vertical="center"/>
    </xf>
    <xf numFmtId="0" fontId="24" fillId="7" borderId="5" applyNumberFormat="0" applyAlignment="0" applyProtection="0">
      <alignment vertical="center"/>
    </xf>
    <xf numFmtId="0" fontId="25" fillId="20" borderId="0" applyNumberFormat="0" applyBorder="0" applyAlignment="0" applyProtection="0">
      <alignment vertical="center"/>
    </xf>
    <xf numFmtId="0" fontId="26" fillId="21" borderId="0" applyNumberFormat="0" applyBorder="0" applyAlignment="0" applyProtection="0">
      <alignment vertical="center"/>
    </xf>
    <xf numFmtId="0" fontId="23" fillId="0" borderId="4" applyNumberFormat="0" applyFill="0" applyAlignment="0" applyProtection="0">
      <alignment vertical="center"/>
    </xf>
    <xf numFmtId="0" fontId="31" fillId="0" borderId="8" applyNumberFormat="0" applyFill="0" applyAlignment="0" applyProtection="0">
      <alignment vertical="center"/>
    </xf>
    <xf numFmtId="0" fontId="21" fillId="6" borderId="0" applyNumberFormat="0" applyBorder="0" applyAlignment="0" applyProtection="0">
      <alignment vertical="center"/>
    </xf>
    <xf numFmtId="0" fontId="15" fillId="3" borderId="0" applyNumberFormat="0" applyBorder="0" applyAlignment="0" applyProtection="0">
      <alignment vertical="center"/>
    </xf>
    <xf numFmtId="0" fontId="25" fillId="22" borderId="0" applyNumberFormat="0" applyBorder="0" applyAlignment="0" applyProtection="0">
      <alignment vertical="center"/>
    </xf>
    <xf numFmtId="0" fontId="26" fillId="24" borderId="0" applyNumberFormat="0" applyBorder="0" applyAlignment="0" applyProtection="0">
      <alignment vertical="center"/>
    </xf>
    <xf numFmtId="0" fontId="25" fillId="10" borderId="0" applyNumberFormat="0" applyBorder="0" applyAlignment="0" applyProtection="0">
      <alignment vertical="center"/>
    </xf>
    <xf numFmtId="0" fontId="25" fillId="8"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3" borderId="0" applyNumberFormat="0" applyBorder="0" applyAlignment="0" applyProtection="0">
      <alignment vertical="center"/>
    </xf>
    <xf numFmtId="0" fontId="26" fillId="28" borderId="0" applyNumberFormat="0" applyBorder="0" applyAlignment="0" applyProtection="0">
      <alignment vertical="center"/>
    </xf>
    <xf numFmtId="0" fontId="25" fillId="1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26" fillId="33" borderId="0" applyNumberFormat="0" applyBorder="0" applyAlignment="0" applyProtection="0">
      <alignment vertical="center"/>
    </xf>
    <xf numFmtId="0" fontId="26" fillId="27" borderId="0" applyNumberFormat="0" applyBorder="0" applyAlignment="0" applyProtection="0">
      <alignment vertical="center"/>
    </xf>
    <xf numFmtId="0" fontId="25" fillId="29" borderId="0" applyNumberFormat="0" applyBorder="0" applyAlignment="0" applyProtection="0">
      <alignment vertical="center"/>
    </xf>
    <xf numFmtId="0" fontId="26" fillId="17" borderId="0" applyNumberFormat="0" applyBorder="0" applyAlignment="0" applyProtection="0">
      <alignment vertical="center"/>
    </xf>
    <xf numFmtId="0" fontId="34" fillId="0" borderId="0"/>
  </cellStyleXfs>
  <cellXfs count="40">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Border="1" applyAlignment="1">
      <alignment vertical="center" wrapText="1"/>
    </xf>
    <xf numFmtId="0" fontId="1" fillId="0" borderId="0" xfId="0" applyFont="1" applyFill="1" applyBorder="1" applyAlignment="1">
      <alignment horizontal="center" vertical="center"/>
    </xf>
    <xf numFmtId="0" fontId="3" fillId="0" borderId="0" xfId="0" applyFont="1">
      <alignment vertical="center"/>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49" applyNumberFormat="1" applyFont="1" applyFill="1" applyBorder="1" applyAlignment="1">
      <alignment horizontal="center" vertical="center" wrapText="1"/>
    </xf>
    <xf numFmtId="0" fontId="8" fillId="0" borderId="1" xfId="49" applyFont="1" applyFill="1" applyBorder="1" applyAlignment="1">
      <alignment horizontal="center" vertical="center" wrapText="1"/>
    </xf>
    <xf numFmtId="0" fontId="7" fillId="0" borderId="1" xfId="49" applyFont="1" applyFill="1" applyBorder="1" applyAlignment="1">
      <alignment horizontal="center" vertical="center" wrapText="1"/>
    </xf>
    <xf numFmtId="0" fontId="8" fillId="0" borderId="1" xfId="49"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8" fillId="2" borderId="1" xfId="49" applyNumberFormat="1" applyFont="1" applyFill="1" applyBorder="1" applyAlignment="1">
      <alignment horizontal="center" vertical="center" wrapText="1"/>
    </xf>
    <xf numFmtId="0" fontId="7" fillId="2" borderId="1" xfId="49" applyNumberFormat="1" applyFont="1" applyFill="1" applyBorder="1" applyAlignment="1">
      <alignment horizontal="center" vertical="center" wrapText="1"/>
    </xf>
    <xf numFmtId="0" fontId="8" fillId="2" borderId="1" xfId="49" applyNumberFormat="1" applyFont="1" applyFill="1" applyBorder="1" applyAlignment="1">
      <alignment horizontal="left" vertical="center" wrapText="1"/>
    </xf>
    <xf numFmtId="0" fontId="12"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8" fillId="2" borderId="1" xfId="49" applyFont="1" applyFill="1" applyBorder="1" applyAlignment="1">
      <alignment horizontal="center" vertical="center" wrapText="1"/>
    </xf>
    <xf numFmtId="0" fontId="7" fillId="2" borderId="1" xfId="49" applyFont="1" applyFill="1" applyBorder="1" applyAlignment="1">
      <alignment horizontal="center" vertical="center" wrapText="1"/>
    </xf>
    <xf numFmtId="0" fontId="8" fillId="2" borderId="1" xfId="49"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2" borderId="1" xfId="49" applyNumberFormat="1" applyFont="1" applyFill="1" applyBorder="1" applyAlignment="1">
      <alignment horizontal="center" vertical="center" wrapText="1"/>
    </xf>
    <xf numFmtId="0" fontId="8" fillId="0" borderId="1" xfId="49"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12" fillId="0" borderId="1" xfId="0" applyFont="1" applyFill="1" applyBorder="1" applyAlignment="1">
      <alignment vertical="center" wrapText="1"/>
    </xf>
    <xf numFmtId="0" fontId="7" fillId="2" borderId="1" xfId="49" applyNumberFormat="1" applyFont="1" applyFill="1" applyBorder="1" applyAlignment="1">
      <alignment horizontal="left" vertical="center" wrapText="1"/>
    </xf>
    <xf numFmtId="0" fontId="7" fillId="0" borderId="1" xfId="0" applyFont="1"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5"/>
  <sheetViews>
    <sheetView tabSelected="1" workbookViewId="0">
      <selection activeCell="C33" sqref="C33"/>
    </sheetView>
  </sheetViews>
  <sheetFormatPr defaultColWidth="9" defaultRowHeight="15.75"/>
  <cols>
    <col min="1" max="1" width="4.25833333333333" style="1" customWidth="1"/>
    <col min="2" max="2" width="12.625" style="1" customWidth="1"/>
    <col min="3" max="3" width="15.1083333333333" style="1" customWidth="1"/>
    <col min="4" max="4" width="5.13333333333333" style="1" customWidth="1"/>
    <col min="5" max="5" width="13.625" style="1" customWidth="1"/>
    <col min="6" max="6" width="5.25" style="1" customWidth="1"/>
    <col min="7" max="7" width="11.0083333333333" style="1" customWidth="1"/>
    <col min="8" max="8" width="32.625" style="1" customWidth="1"/>
    <col min="9" max="9" width="19.7583333333333" style="1" customWidth="1"/>
    <col min="10" max="10" width="8.10833333333333" style="1" customWidth="1"/>
    <col min="11" max="11" width="5.25833333333333" style="1" customWidth="1"/>
    <col min="12" max="12" width="28.5083333333333" style="1" customWidth="1"/>
    <col min="13" max="13" width="8.625" style="1" customWidth="1"/>
    <col min="14" max="14" width="9" style="1"/>
    <col min="15" max="16384" width="9" style="6"/>
  </cols>
  <sheetData>
    <row r="1" s="1" customFormat="1" ht="30" customHeight="1" spans="1:13">
      <c r="A1" s="7" t="s">
        <v>0</v>
      </c>
      <c r="B1" s="7"/>
      <c r="C1" s="7"/>
      <c r="D1" s="7"/>
      <c r="E1" s="7"/>
      <c r="F1" s="7"/>
      <c r="G1" s="7"/>
      <c r="H1" s="7"/>
      <c r="I1" s="7"/>
      <c r="J1" s="7"/>
      <c r="K1" s="7"/>
      <c r="L1" s="7"/>
      <c r="M1" s="7"/>
    </row>
    <row r="2" s="2" customFormat="1" ht="26" customHeight="1" spans="1:13">
      <c r="A2" s="8" t="s">
        <v>1</v>
      </c>
      <c r="B2" s="8" t="s">
        <v>2</v>
      </c>
      <c r="C2" s="8" t="s">
        <v>3</v>
      </c>
      <c r="D2" s="8" t="s">
        <v>4</v>
      </c>
      <c r="E2" s="8" t="s">
        <v>5</v>
      </c>
      <c r="F2" s="8" t="s">
        <v>6</v>
      </c>
      <c r="G2" s="8" t="s">
        <v>7</v>
      </c>
      <c r="H2" s="8" t="s">
        <v>8</v>
      </c>
      <c r="I2" s="8" t="s">
        <v>9</v>
      </c>
      <c r="J2" s="9"/>
      <c r="K2" s="9"/>
      <c r="L2" s="8" t="s">
        <v>10</v>
      </c>
      <c r="M2" s="8" t="s">
        <v>11</v>
      </c>
    </row>
    <row r="3" s="2" customFormat="1" ht="40" customHeight="1" spans="1:13">
      <c r="A3" s="9"/>
      <c r="B3" s="9"/>
      <c r="C3" s="9"/>
      <c r="D3" s="9"/>
      <c r="E3" s="9"/>
      <c r="F3" s="9"/>
      <c r="G3" s="9"/>
      <c r="H3" s="9"/>
      <c r="I3" s="8" t="s">
        <v>12</v>
      </c>
      <c r="J3" s="8" t="s">
        <v>13</v>
      </c>
      <c r="K3" s="8" t="s">
        <v>14</v>
      </c>
      <c r="L3" s="9"/>
      <c r="M3" s="9"/>
    </row>
    <row r="4" s="3" customFormat="1" ht="70" customHeight="1" spans="1:13">
      <c r="A4" s="10">
        <v>1</v>
      </c>
      <c r="B4" s="11" t="s">
        <v>15</v>
      </c>
      <c r="C4" s="12" t="s">
        <v>16</v>
      </c>
      <c r="D4" s="13">
        <v>1</v>
      </c>
      <c r="E4" s="13" t="s">
        <v>17</v>
      </c>
      <c r="F4" s="12" t="s">
        <v>18</v>
      </c>
      <c r="G4" s="12" t="s">
        <v>19</v>
      </c>
      <c r="H4" s="14" t="s">
        <v>20</v>
      </c>
      <c r="I4" s="12" t="s">
        <v>21</v>
      </c>
      <c r="J4" s="12" t="s">
        <v>22</v>
      </c>
      <c r="K4" s="11" t="s">
        <v>23</v>
      </c>
      <c r="L4" s="33" t="s">
        <v>24</v>
      </c>
      <c r="M4" s="17"/>
    </row>
    <row r="5" s="3" customFormat="1" ht="45" customHeight="1" spans="1:13">
      <c r="A5" s="10">
        <v>2</v>
      </c>
      <c r="B5" s="15" t="s">
        <v>25</v>
      </c>
      <c r="C5" s="16" t="s">
        <v>26</v>
      </c>
      <c r="D5" s="17">
        <v>1</v>
      </c>
      <c r="E5" s="13" t="s">
        <v>27</v>
      </c>
      <c r="F5" s="15" t="s">
        <v>18</v>
      </c>
      <c r="G5" s="15" t="s">
        <v>28</v>
      </c>
      <c r="H5" s="18" t="s">
        <v>29</v>
      </c>
      <c r="I5" s="12" t="s">
        <v>21</v>
      </c>
      <c r="J5" s="15" t="s">
        <v>22</v>
      </c>
      <c r="K5" s="11" t="s">
        <v>30</v>
      </c>
      <c r="L5" s="34"/>
      <c r="M5" s="17"/>
    </row>
    <row r="6" s="1" customFormat="1" ht="45" customHeight="1" spans="1:13">
      <c r="A6" s="10">
        <v>3</v>
      </c>
      <c r="B6" s="19" t="s">
        <v>31</v>
      </c>
      <c r="C6" s="19" t="s">
        <v>32</v>
      </c>
      <c r="D6" s="10">
        <v>1</v>
      </c>
      <c r="E6" s="13" t="s">
        <v>33</v>
      </c>
      <c r="F6" s="19" t="s">
        <v>18</v>
      </c>
      <c r="G6" s="19" t="s">
        <v>34</v>
      </c>
      <c r="H6" s="20" t="s">
        <v>35</v>
      </c>
      <c r="I6" s="12" t="s">
        <v>21</v>
      </c>
      <c r="J6" s="19" t="s">
        <v>22</v>
      </c>
      <c r="K6" s="19" t="s">
        <v>30</v>
      </c>
      <c r="L6" s="35"/>
      <c r="M6" s="36"/>
    </row>
    <row r="7" s="4" customFormat="1" ht="45" customHeight="1" spans="1:13">
      <c r="A7" s="10">
        <v>4</v>
      </c>
      <c r="B7" s="21" t="s">
        <v>36</v>
      </c>
      <c r="C7" s="22" t="s">
        <v>37</v>
      </c>
      <c r="D7" s="23">
        <v>1</v>
      </c>
      <c r="E7" s="13" t="s">
        <v>38</v>
      </c>
      <c r="F7" s="22" t="s">
        <v>18</v>
      </c>
      <c r="G7" s="22" t="s">
        <v>39</v>
      </c>
      <c r="H7" s="24" t="s">
        <v>40</v>
      </c>
      <c r="I7" s="22" t="s">
        <v>41</v>
      </c>
      <c r="J7" s="22" t="s">
        <v>22</v>
      </c>
      <c r="K7" s="22" t="s">
        <v>30</v>
      </c>
      <c r="L7" s="24" t="s">
        <v>42</v>
      </c>
      <c r="M7" s="37"/>
    </row>
    <row r="8" s="4" customFormat="1" ht="45" customHeight="1" spans="1:13">
      <c r="A8" s="10"/>
      <c r="B8" s="25"/>
      <c r="C8" s="22" t="s">
        <v>43</v>
      </c>
      <c r="D8" s="23">
        <v>1</v>
      </c>
      <c r="E8" s="13" t="s">
        <v>44</v>
      </c>
      <c r="F8" s="22" t="s">
        <v>18</v>
      </c>
      <c r="G8" s="22" t="s">
        <v>28</v>
      </c>
      <c r="H8" s="24" t="s">
        <v>45</v>
      </c>
      <c r="I8" s="22" t="s">
        <v>46</v>
      </c>
      <c r="J8" s="22" t="s">
        <v>22</v>
      </c>
      <c r="K8" s="22" t="s">
        <v>30</v>
      </c>
      <c r="L8" s="24" t="s">
        <v>47</v>
      </c>
      <c r="M8" s="37"/>
    </row>
    <row r="9" s="4" customFormat="1" ht="45" customHeight="1" spans="1:13">
      <c r="A9" s="10"/>
      <c r="B9" s="25"/>
      <c r="C9" s="22" t="s">
        <v>43</v>
      </c>
      <c r="D9" s="23">
        <v>1</v>
      </c>
      <c r="E9" s="13" t="s">
        <v>48</v>
      </c>
      <c r="F9" s="22" t="s">
        <v>18</v>
      </c>
      <c r="G9" s="22" t="s">
        <v>28</v>
      </c>
      <c r="H9" s="24" t="s">
        <v>49</v>
      </c>
      <c r="I9" s="12" t="s">
        <v>21</v>
      </c>
      <c r="J9" s="22" t="s">
        <v>22</v>
      </c>
      <c r="K9" s="22" t="s">
        <v>30</v>
      </c>
      <c r="L9" s="24" t="s">
        <v>50</v>
      </c>
      <c r="M9" s="37"/>
    </row>
    <row r="10" s="2" customFormat="1" ht="45" customHeight="1" spans="1:13">
      <c r="A10" s="10">
        <v>5</v>
      </c>
      <c r="B10" s="19" t="s">
        <v>51</v>
      </c>
      <c r="C10" s="19" t="s">
        <v>52</v>
      </c>
      <c r="D10" s="10">
        <v>1</v>
      </c>
      <c r="E10" s="13" t="s">
        <v>53</v>
      </c>
      <c r="F10" s="19" t="s">
        <v>18</v>
      </c>
      <c r="G10" s="19" t="s">
        <v>39</v>
      </c>
      <c r="H10" s="20" t="s">
        <v>54</v>
      </c>
      <c r="I10" s="19" t="s">
        <v>55</v>
      </c>
      <c r="J10" s="19" t="s">
        <v>56</v>
      </c>
      <c r="K10" s="19" t="s">
        <v>23</v>
      </c>
      <c r="L10" s="35"/>
      <c r="M10" s="10"/>
    </row>
    <row r="11" s="2" customFormat="1" ht="45" customHeight="1" spans="1:13">
      <c r="A11" s="10"/>
      <c r="B11" s="10"/>
      <c r="C11" s="19" t="s">
        <v>57</v>
      </c>
      <c r="D11" s="10">
        <v>1</v>
      </c>
      <c r="E11" s="13" t="s">
        <v>58</v>
      </c>
      <c r="F11" s="19" t="s">
        <v>18</v>
      </c>
      <c r="G11" s="19" t="s">
        <v>39</v>
      </c>
      <c r="H11" s="20" t="s">
        <v>59</v>
      </c>
      <c r="I11" s="19" t="s">
        <v>60</v>
      </c>
      <c r="J11" s="19" t="s">
        <v>56</v>
      </c>
      <c r="K11" s="19" t="s">
        <v>23</v>
      </c>
      <c r="L11" s="35"/>
      <c r="M11" s="10"/>
    </row>
    <row r="12" s="1" customFormat="1" ht="57" customHeight="1" spans="1:13">
      <c r="A12" s="10">
        <v>6</v>
      </c>
      <c r="B12" s="22" t="s">
        <v>61</v>
      </c>
      <c r="C12" s="22" t="s">
        <v>62</v>
      </c>
      <c r="D12" s="23">
        <v>1</v>
      </c>
      <c r="E12" s="13" t="s">
        <v>63</v>
      </c>
      <c r="F12" s="22" t="s">
        <v>18</v>
      </c>
      <c r="G12" s="22" t="s">
        <v>64</v>
      </c>
      <c r="H12" s="24" t="s">
        <v>65</v>
      </c>
      <c r="I12" s="22" t="s">
        <v>66</v>
      </c>
      <c r="J12" s="22" t="s">
        <v>22</v>
      </c>
      <c r="K12" s="22" t="s">
        <v>23</v>
      </c>
      <c r="L12" s="38"/>
      <c r="M12" s="10"/>
    </row>
    <row r="13" s="1" customFormat="1" ht="57" customHeight="1" spans="1:13">
      <c r="A13" s="10"/>
      <c r="B13" s="23"/>
      <c r="C13" s="22" t="s">
        <v>67</v>
      </c>
      <c r="D13" s="23">
        <v>1</v>
      </c>
      <c r="E13" s="13" t="s">
        <v>68</v>
      </c>
      <c r="F13" s="22" t="s">
        <v>18</v>
      </c>
      <c r="G13" s="22" t="s">
        <v>64</v>
      </c>
      <c r="H13" s="24" t="s">
        <v>69</v>
      </c>
      <c r="I13" s="22" t="s">
        <v>70</v>
      </c>
      <c r="J13" s="22" t="s">
        <v>22</v>
      </c>
      <c r="K13" s="22" t="s">
        <v>23</v>
      </c>
      <c r="L13" s="38"/>
      <c r="M13" s="10"/>
    </row>
    <row r="14" s="2" customFormat="1" ht="66" customHeight="1" spans="1:13">
      <c r="A14" s="10">
        <v>7</v>
      </c>
      <c r="B14" s="11" t="s">
        <v>71</v>
      </c>
      <c r="C14" s="12" t="s">
        <v>72</v>
      </c>
      <c r="D14" s="13">
        <v>1</v>
      </c>
      <c r="E14" s="13" t="s">
        <v>73</v>
      </c>
      <c r="F14" s="12" t="s">
        <v>18</v>
      </c>
      <c r="G14" s="12" t="s">
        <v>39</v>
      </c>
      <c r="H14" s="14" t="s">
        <v>74</v>
      </c>
      <c r="I14" s="12" t="s">
        <v>75</v>
      </c>
      <c r="J14" s="12" t="s">
        <v>22</v>
      </c>
      <c r="K14" s="19" t="s">
        <v>30</v>
      </c>
      <c r="L14" s="20" t="s">
        <v>76</v>
      </c>
      <c r="M14" s="10"/>
    </row>
    <row r="15" s="2" customFormat="1" ht="57" customHeight="1" spans="1:13">
      <c r="A15" s="10">
        <v>8</v>
      </c>
      <c r="B15" s="19" t="s">
        <v>77</v>
      </c>
      <c r="C15" s="19" t="s">
        <v>78</v>
      </c>
      <c r="D15" s="10">
        <v>1</v>
      </c>
      <c r="E15" s="13" t="s">
        <v>79</v>
      </c>
      <c r="F15" s="22" t="s">
        <v>18</v>
      </c>
      <c r="G15" s="19" t="s">
        <v>19</v>
      </c>
      <c r="H15" s="20" t="s">
        <v>80</v>
      </c>
      <c r="I15" s="12" t="s">
        <v>21</v>
      </c>
      <c r="J15" s="12" t="s">
        <v>22</v>
      </c>
      <c r="K15" s="19" t="s">
        <v>23</v>
      </c>
      <c r="L15" s="20" t="s">
        <v>81</v>
      </c>
      <c r="M15" s="10"/>
    </row>
    <row r="16" s="2" customFormat="1" ht="83" customHeight="1" spans="1:13">
      <c r="A16" s="10">
        <v>9</v>
      </c>
      <c r="B16" s="19" t="s">
        <v>82</v>
      </c>
      <c r="C16" s="19" t="s">
        <v>83</v>
      </c>
      <c r="D16" s="10">
        <v>1</v>
      </c>
      <c r="E16" s="13" t="s">
        <v>84</v>
      </c>
      <c r="F16" s="22" t="s">
        <v>18</v>
      </c>
      <c r="G16" s="19" t="s">
        <v>28</v>
      </c>
      <c r="H16" s="20" t="s">
        <v>85</v>
      </c>
      <c r="I16" s="12" t="s">
        <v>21</v>
      </c>
      <c r="J16" s="12" t="s">
        <v>22</v>
      </c>
      <c r="K16" s="19" t="s">
        <v>30</v>
      </c>
      <c r="L16" s="20" t="s">
        <v>86</v>
      </c>
      <c r="M16" s="10"/>
    </row>
    <row r="17" s="2" customFormat="1" ht="68" customHeight="1" spans="1:13">
      <c r="A17" s="10"/>
      <c r="B17" s="10"/>
      <c r="C17" s="19" t="s">
        <v>87</v>
      </c>
      <c r="D17" s="10">
        <v>1</v>
      </c>
      <c r="E17" s="13" t="s">
        <v>88</v>
      </c>
      <c r="F17" s="22" t="s">
        <v>18</v>
      </c>
      <c r="G17" s="19" t="s">
        <v>28</v>
      </c>
      <c r="H17" s="20" t="s">
        <v>89</v>
      </c>
      <c r="I17" s="12" t="s">
        <v>21</v>
      </c>
      <c r="J17" s="12" t="s">
        <v>22</v>
      </c>
      <c r="K17" s="19" t="s">
        <v>30</v>
      </c>
      <c r="L17" s="20" t="s">
        <v>90</v>
      </c>
      <c r="M17" s="10"/>
    </row>
    <row r="18" s="2" customFormat="1" ht="63" customHeight="1" spans="1:13">
      <c r="A18" s="10">
        <v>10</v>
      </c>
      <c r="B18" s="19" t="s">
        <v>91</v>
      </c>
      <c r="C18" s="19" t="s">
        <v>92</v>
      </c>
      <c r="D18" s="10">
        <v>1</v>
      </c>
      <c r="E18" s="13" t="s">
        <v>93</v>
      </c>
      <c r="F18" s="11" t="s">
        <v>18</v>
      </c>
      <c r="G18" s="19" t="s">
        <v>94</v>
      </c>
      <c r="H18" s="26" t="s">
        <v>95</v>
      </c>
      <c r="I18" s="19" t="s">
        <v>96</v>
      </c>
      <c r="J18" s="19" t="s">
        <v>56</v>
      </c>
      <c r="K18" s="19" t="s">
        <v>30</v>
      </c>
      <c r="L18" s="26" t="s">
        <v>97</v>
      </c>
      <c r="M18" s="39"/>
    </row>
    <row r="19" s="2" customFormat="1" ht="63" customHeight="1" spans="1:13">
      <c r="A19" s="10"/>
      <c r="B19" s="10"/>
      <c r="C19" s="10"/>
      <c r="D19" s="10">
        <v>1</v>
      </c>
      <c r="E19" s="13" t="s">
        <v>98</v>
      </c>
      <c r="F19" s="11" t="s">
        <v>18</v>
      </c>
      <c r="G19" s="19" t="s">
        <v>28</v>
      </c>
      <c r="H19" s="26" t="s">
        <v>95</v>
      </c>
      <c r="I19" s="19" t="s">
        <v>96</v>
      </c>
      <c r="J19" s="19" t="s">
        <v>56</v>
      </c>
      <c r="K19" s="19" t="s">
        <v>30</v>
      </c>
      <c r="L19" s="26" t="s">
        <v>97</v>
      </c>
      <c r="M19" s="39"/>
    </row>
    <row r="20" s="3" customFormat="1" ht="63" customHeight="1" spans="1:13">
      <c r="A20" s="10">
        <v>11</v>
      </c>
      <c r="B20" s="22" t="s">
        <v>99</v>
      </c>
      <c r="C20" s="27" t="s">
        <v>100</v>
      </c>
      <c r="D20" s="28">
        <v>1</v>
      </c>
      <c r="E20" s="13" t="s">
        <v>101</v>
      </c>
      <c r="F20" s="27" t="s">
        <v>18</v>
      </c>
      <c r="G20" s="27" t="s">
        <v>39</v>
      </c>
      <c r="H20" s="29" t="s">
        <v>102</v>
      </c>
      <c r="I20" s="12" t="s">
        <v>103</v>
      </c>
      <c r="J20" s="27" t="s">
        <v>56</v>
      </c>
      <c r="K20" s="22" t="s">
        <v>30</v>
      </c>
      <c r="L20" s="38"/>
      <c r="M20" s="17"/>
    </row>
    <row r="21" s="3" customFormat="1" ht="63" customHeight="1" spans="1:13">
      <c r="A21" s="10"/>
      <c r="B21" s="23"/>
      <c r="C21" s="27" t="s">
        <v>100</v>
      </c>
      <c r="D21" s="28">
        <v>1</v>
      </c>
      <c r="E21" s="13" t="s">
        <v>104</v>
      </c>
      <c r="F21" s="27" t="s">
        <v>18</v>
      </c>
      <c r="G21" s="27" t="s">
        <v>39</v>
      </c>
      <c r="H21" s="29" t="s">
        <v>102</v>
      </c>
      <c r="I21" s="12" t="s">
        <v>105</v>
      </c>
      <c r="J21" s="27" t="s">
        <v>56</v>
      </c>
      <c r="K21" s="22" t="s">
        <v>30</v>
      </c>
      <c r="L21" s="38"/>
      <c r="M21" s="17"/>
    </row>
    <row r="22" s="2" customFormat="1" ht="63" customHeight="1" spans="1:13">
      <c r="A22" s="10">
        <v>12</v>
      </c>
      <c r="B22" s="19" t="s">
        <v>106</v>
      </c>
      <c r="C22" s="19" t="s">
        <v>107</v>
      </c>
      <c r="D22" s="10">
        <v>1</v>
      </c>
      <c r="E22" s="13" t="s">
        <v>108</v>
      </c>
      <c r="F22" s="11" t="s">
        <v>18</v>
      </c>
      <c r="G22" s="19" t="s">
        <v>109</v>
      </c>
      <c r="H22" s="20" t="s">
        <v>110</v>
      </c>
      <c r="I22" s="19" t="s">
        <v>111</v>
      </c>
      <c r="J22" s="19" t="s">
        <v>56</v>
      </c>
      <c r="K22" s="19" t="s">
        <v>30</v>
      </c>
      <c r="L22" s="20" t="s">
        <v>112</v>
      </c>
      <c r="M22" s="10"/>
    </row>
    <row r="23" s="2" customFormat="1" ht="63" customHeight="1" spans="1:13">
      <c r="A23" s="10"/>
      <c r="B23" s="10"/>
      <c r="C23" s="19" t="s">
        <v>107</v>
      </c>
      <c r="D23" s="10">
        <v>1</v>
      </c>
      <c r="E23" s="13" t="s">
        <v>113</v>
      </c>
      <c r="F23" s="11" t="s">
        <v>18</v>
      </c>
      <c r="G23" s="19" t="s">
        <v>64</v>
      </c>
      <c r="H23" s="20" t="s">
        <v>114</v>
      </c>
      <c r="I23" s="19" t="s">
        <v>115</v>
      </c>
      <c r="J23" s="19" t="s">
        <v>56</v>
      </c>
      <c r="K23" s="19" t="s">
        <v>30</v>
      </c>
      <c r="L23" s="35"/>
      <c r="M23" s="10"/>
    </row>
    <row r="24" s="3" customFormat="1" ht="72" customHeight="1" spans="1:13">
      <c r="A24" s="10">
        <v>13</v>
      </c>
      <c r="B24" s="22" t="s">
        <v>116</v>
      </c>
      <c r="C24" s="27" t="s">
        <v>117</v>
      </c>
      <c r="D24" s="28">
        <v>1</v>
      </c>
      <c r="E24" s="13" t="s">
        <v>118</v>
      </c>
      <c r="F24" s="27" t="s">
        <v>18</v>
      </c>
      <c r="G24" s="27" t="s">
        <v>28</v>
      </c>
      <c r="H24" s="29" t="s">
        <v>119</v>
      </c>
      <c r="I24" s="27" t="s">
        <v>120</v>
      </c>
      <c r="J24" s="27" t="s">
        <v>22</v>
      </c>
      <c r="K24" s="22" t="s">
        <v>23</v>
      </c>
      <c r="L24" s="24" t="s">
        <v>121</v>
      </c>
      <c r="M24" s="17"/>
    </row>
    <row r="25" s="2" customFormat="1" ht="67" customHeight="1" spans="1:13">
      <c r="A25" s="10">
        <v>14</v>
      </c>
      <c r="B25" s="19" t="s">
        <v>122</v>
      </c>
      <c r="C25" s="19" t="s">
        <v>123</v>
      </c>
      <c r="D25" s="10">
        <v>1</v>
      </c>
      <c r="E25" s="13" t="s">
        <v>124</v>
      </c>
      <c r="F25" s="19" t="s">
        <v>18</v>
      </c>
      <c r="G25" s="19" t="s">
        <v>28</v>
      </c>
      <c r="H25" s="20" t="s">
        <v>125</v>
      </c>
      <c r="I25" s="12" t="s">
        <v>21</v>
      </c>
      <c r="J25" s="19" t="s">
        <v>22</v>
      </c>
      <c r="K25" s="19" t="s">
        <v>23</v>
      </c>
      <c r="L25" s="35"/>
      <c r="M25" s="10"/>
    </row>
    <row r="26" s="2" customFormat="1" ht="67" customHeight="1" spans="1:13">
      <c r="A26" s="10"/>
      <c r="B26" s="10"/>
      <c r="C26" s="19" t="s">
        <v>32</v>
      </c>
      <c r="D26" s="10">
        <v>1</v>
      </c>
      <c r="E26" s="13" t="s">
        <v>126</v>
      </c>
      <c r="F26" s="19" t="s">
        <v>18</v>
      </c>
      <c r="G26" s="19" t="s">
        <v>28</v>
      </c>
      <c r="H26" s="20" t="s">
        <v>127</v>
      </c>
      <c r="I26" s="12" t="s">
        <v>21</v>
      </c>
      <c r="J26" s="19" t="s">
        <v>22</v>
      </c>
      <c r="K26" s="19" t="s">
        <v>30</v>
      </c>
      <c r="L26" s="35"/>
      <c r="M26" s="10"/>
    </row>
    <row r="27" s="2" customFormat="1" ht="67" customHeight="1" spans="1:13">
      <c r="A27" s="10"/>
      <c r="B27" s="10"/>
      <c r="C27" s="19" t="s">
        <v>128</v>
      </c>
      <c r="D27" s="10">
        <v>1</v>
      </c>
      <c r="E27" s="13" t="s">
        <v>129</v>
      </c>
      <c r="F27" s="19" t="s">
        <v>18</v>
      </c>
      <c r="G27" s="19" t="s">
        <v>28</v>
      </c>
      <c r="H27" s="20" t="s">
        <v>130</v>
      </c>
      <c r="I27" s="12" t="s">
        <v>131</v>
      </c>
      <c r="J27" s="19" t="s">
        <v>22</v>
      </c>
      <c r="K27" s="19" t="s">
        <v>30</v>
      </c>
      <c r="L27" s="35"/>
      <c r="M27" s="10"/>
    </row>
    <row r="28" s="2" customFormat="1" ht="67" customHeight="1" spans="1:13">
      <c r="A28" s="10">
        <v>15</v>
      </c>
      <c r="B28" s="19" t="s">
        <v>132</v>
      </c>
      <c r="C28" s="19" t="s">
        <v>133</v>
      </c>
      <c r="D28" s="10">
        <v>1</v>
      </c>
      <c r="E28" s="13" t="s">
        <v>134</v>
      </c>
      <c r="F28" s="19" t="s">
        <v>18</v>
      </c>
      <c r="G28" s="19" t="s">
        <v>28</v>
      </c>
      <c r="H28" s="20" t="s">
        <v>135</v>
      </c>
      <c r="I28" s="19" t="s">
        <v>136</v>
      </c>
      <c r="J28" s="19" t="s">
        <v>22</v>
      </c>
      <c r="K28" s="19" t="s">
        <v>30</v>
      </c>
      <c r="L28" s="20" t="s">
        <v>137</v>
      </c>
      <c r="M28" s="10"/>
    </row>
    <row r="29" s="3" customFormat="1" ht="74" customHeight="1" spans="1:13">
      <c r="A29" s="10">
        <v>16</v>
      </c>
      <c r="B29" s="15" t="s">
        <v>138</v>
      </c>
      <c r="C29" s="15" t="s">
        <v>139</v>
      </c>
      <c r="D29" s="17">
        <v>1</v>
      </c>
      <c r="E29" s="13" t="s">
        <v>140</v>
      </c>
      <c r="F29" s="15" t="s">
        <v>18</v>
      </c>
      <c r="G29" s="19" t="s">
        <v>28</v>
      </c>
      <c r="H29" s="18" t="s">
        <v>141</v>
      </c>
      <c r="I29" s="15" t="s">
        <v>142</v>
      </c>
      <c r="J29" s="15" t="s">
        <v>56</v>
      </c>
      <c r="K29" s="22" t="s">
        <v>30</v>
      </c>
      <c r="L29" s="34"/>
      <c r="M29" s="17"/>
    </row>
    <row r="30" s="5" customFormat="1" ht="50" customHeight="1" spans="1:13">
      <c r="A30" s="10">
        <v>17</v>
      </c>
      <c r="B30" s="22" t="s">
        <v>143</v>
      </c>
      <c r="C30" s="22" t="s">
        <v>144</v>
      </c>
      <c r="D30" s="23">
        <v>1</v>
      </c>
      <c r="E30" s="13" t="s">
        <v>145</v>
      </c>
      <c r="F30" s="22" t="s">
        <v>18</v>
      </c>
      <c r="G30" s="22" t="s">
        <v>39</v>
      </c>
      <c r="H30" s="24" t="s">
        <v>146</v>
      </c>
      <c r="I30" s="11" t="s">
        <v>147</v>
      </c>
      <c r="J30" s="27" t="s">
        <v>22</v>
      </c>
      <c r="K30" s="22" t="s">
        <v>23</v>
      </c>
      <c r="L30" s="24" t="s">
        <v>148</v>
      </c>
      <c r="M30" s="36"/>
    </row>
    <row r="31" s="5" customFormat="1" ht="50" customHeight="1" spans="1:13">
      <c r="A31" s="10"/>
      <c r="B31" s="23"/>
      <c r="C31" s="22" t="s">
        <v>144</v>
      </c>
      <c r="D31" s="23">
        <v>1</v>
      </c>
      <c r="E31" s="13" t="s">
        <v>149</v>
      </c>
      <c r="F31" s="22" t="s">
        <v>18</v>
      </c>
      <c r="G31" s="22" t="s">
        <v>39</v>
      </c>
      <c r="H31" s="24" t="s">
        <v>150</v>
      </c>
      <c r="I31" s="22" t="s">
        <v>151</v>
      </c>
      <c r="J31" s="27" t="s">
        <v>22</v>
      </c>
      <c r="K31" s="22" t="s">
        <v>23</v>
      </c>
      <c r="L31" s="24" t="s">
        <v>152</v>
      </c>
      <c r="M31" s="36"/>
    </row>
    <row r="32" s="1" customFormat="1" ht="50" customHeight="1" spans="1:13">
      <c r="A32" s="10"/>
      <c r="B32" s="23"/>
      <c r="C32" s="22" t="s">
        <v>144</v>
      </c>
      <c r="D32" s="23">
        <v>1</v>
      </c>
      <c r="E32" s="13" t="s">
        <v>153</v>
      </c>
      <c r="F32" s="22" t="s">
        <v>18</v>
      </c>
      <c r="G32" s="22" t="s">
        <v>39</v>
      </c>
      <c r="H32" s="24" t="s">
        <v>154</v>
      </c>
      <c r="I32" s="22" t="s">
        <v>155</v>
      </c>
      <c r="J32" s="27" t="s">
        <v>22</v>
      </c>
      <c r="K32" s="22" t="s">
        <v>23</v>
      </c>
      <c r="L32" s="24" t="s">
        <v>156</v>
      </c>
      <c r="M32" s="10"/>
    </row>
    <row r="33" s="1" customFormat="1" ht="50" customHeight="1" spans="1:13">
      <c r="A33" s="10"/>
      <c r="B33" s="23"/>
      <c r="C33" s="22" t="s">
        <v>144</v>
      </c>
      <c r="D33" s="23">
        <v>1</v>
      </c>
      <c r="E33" s="13" t="s">
        <v>157</v>
      </c>
      <c r="F33" s="22" t="s">
        <v>18</v>
      </c>
      <c r="G33" s="22" t="s">
        <v>39</v>
      </c>
      <c r="H33" s="24" t="s">
        <v>158</v>
      </c>
      <c r="I33" s="22" t="s">
        <v>159</v>
      </c>
      <c r="J33" s="27" t="s">
        <v>22</v>
      </c>
      <c r="K33" s="22" t="s">
        <v>23</v>
      </c>
      <c r="L33" s="24" t="s">
        <v>160</v>
      </c>
      <c r="M33" s="10"/>
    </row>
    <row r="34" s="1" customFormat="1" ht="56" customHeight="1" spans="1:13">
      <c r="A34" s="10">
        <v>18</v>
      </c>
      <c r="B34" s="22" t="s">
        <v>161</v>
      </c>
      <c r="C34" s="22" t="s">
        <v>162</v>
      </c>
      <c r="D34" s="23">
        <v>1</v>
      </c>
      <c r="E34" s="13" t="s">
        <v>163</v>
      </c>
      <c r="F34" s="22" t="s">
        <v>18</v>
      </c>
      <c r="G34" s="22" t="s">
        <v>164</v>
      </c>
      <c r="H34" s="24" t="s">
        <v>165</v>
      </c>
      <c r="I34" s="12" t="s">
        <v>21</v>
      </c>
      <c r="J34" s="27" t="s">
        <v>22</v>
      </c>
      <c r="K34" s="22" t="s">
        <v>23</v>
      </c>
      <c r="L34" s="24" t="s">
        <v>166</v>
      </c>
      <c r="M34" s="10"/>
    </row>
    <row r="35" s="1" customFormat="1" ht="33" customHeight="1" spans="1:13">
      <c r="A35" s="30" t="s">
        <v>167</v>
      </c>
      <c r="B35" s="31"/>
      <c r="C35" s="31"/>
      <c r="D35" s="32">
        <f>SUM(D4:D34)</f>
        <v>31</v>
      </c>
      <c r="E35" s="28"/>
      <c r="F35" s="23"/>
      <c r="G35" s="23"/>
      <c r="H35" s="23"/>
      <c r="I35" s="23"/>
      <c r="J35" s="23"/>
      <c r="K35" s="23"/>
      <c r="L35" s="23"/>
      <c r="M35" s="10"/>
    </row>
  </sheetData>
  <autoFilter ref="A3:N35">
    <extLst/>
  </autoFilter>
  <mergeCells count="32">
    <mergeCell ref="A1:M1"/>
    <mergeCell ref="I2:K2"/>
    <mergeCell ref="A35:C35"/>
    <mergeCell ref="A2:A3"/>
    <mergeCell ref="A7:A9"/>
    <mergeCell ref="A10:A11"/>
    <mergeCell ref="A12:A13"/>
    <mergeCell ref="A16:A17"/>
    <mergeCell ref="A18:A19"/>
    <mergeCell ref="A20:A21"/>
    <mergeCell ref="A22:A23"/>
    <mergeCell ref="A25:A27"/>
    <mergeCell ref="A30:A33"/>
    <mergeCell ref="B2:B3"/>
    <mergeCell ref="B7:B9"/>
    <mergeCell ref="B10:B11"/>
    <mergeCell ref="B12:B13"/>
    <mergeCell ref="B16:B17"/>
    <mergeCell ref="B18:B19"/>
    <mergeCell ref="B20:B21"/>
    <mergeCell ref="B22:B23"/>
    <mergeCell ref="B25:B27"/>
    <mergeCell ref="B30:B33"/>
    <mergeCell ref="C2:C3"/>
    <mergeCell ref="C18:C19"/>
    <mergeCell ref="D2:D3"/>
    <mergeCell ref="E2:E3"/>
    <mergeCell ref="F2:F3"/>
    <mergeCell ref="G2:G3"/>
    <mergeCell ref="H2:H3"/>
    <mergeCell ref="L2:L3"/>
    <mergeCell ref="M2:M3"/>
  </mergeCells>
  <printOptions horizontalCentered="1"/>
  <pageMargins left="0.550694444444444" right="0.550694444444444" top="0.786805555555556" bottom="0.802777777777778" header="0.5" footer="0.5"/>
  <pageSetup paperSize="9" scale="8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gwyk48</cp:lastModifiedBy>
  <dcterms:created xsi:type="dcterms:W3CDTF">2018-05-29T11:28:00Z</dcterms:created>
  <dcterms:modified xsi:type="dcterms:W3CDTF">2021-12-17T08:33:36Z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ies>
</file>