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600" windowHeight="9840"/>
  </bookViews>
  <sheets>
    <sheet name="Sheet1" sheetId="1" r:id="rId1"/>
    <sheet name="Sheet2" sheetId="2" r:id="rId2"/>
    <sheet name="Sheet3" sheetId="3" r:id="rId3"/>
  </sheets>
  <definedNames>
    <definedName name="_xlnm.Print_Titles" localSheetId="0">Sheet1!$3:$4</definedName>
  </definedNames>
  <calcPr calcId="125725"/>
</workbook>
</file>

<file path=xl/calcChain.xml><?xml version="1.0" encoding="utf-8"?>
<calcChain xmlns="http://schemas.openxmlformats.org/spreadsheetml/2006/main">
  <c r="D86" i="1"/>
</calcChain>
</file>

<file path=xl/sharedStrings.xml><?xml version="1.0" encoding="utf-8"?>
<sst xmlns="http://schemas.openxmlformats.org/spreadsheetml/2006/main" count="520" uniqueCount="258">
  <si>
    <t>序号</t>
  </si>
  <si>
    <t>招聘岗位</t>
  </si>
  <si>
    <t>数量</t>
  </si>
  <si>
    <t>岗位招聘资格条件</t>
  </si>
  <si>
    <t>年龄</t>
  </si>
  <si>
    <t>学历、学位</t>
  </si>
  <si>
    <t>专业</t>
  </si>
  <si>
    <t>职称</t>
  </si>
  <si>
    <t>岗位要求</t>
  </si>
  <si>
    <t>备注</t>
  </si>
  <si>
    <t>肾病风湿科学科带头人</t>
  </si>
  <si>
    <t>≤50周岁</t>
  </si>
  <si>
    <t>具有研究生学历，或有相关专业硕士、博士学位。</t>
  </si>
  <si>
    <t>临床医学、肾病、风湿免疫</t>
  </si>
  <si>
    <t>主任医师</t>
  </si>
  <si>
    <t>有《医师资格证书》和《医师执业证书》</t>
  </si>
  <si>
    <r>
      <rPr>
        <sz val="10"/>
        <rFont val="宋体"/>
        <family val="3"/>
        <charset val="134"/>
      </rPr>
      <t>1、有15年以上的肾内科或风湿免疫科工作经验，现在三级甲等医院从事本专业工作；2、亲自参与或指导开展腹膜透析、血液透析工作不少于5年、病例数不少于300例（原从事风湿免疫科者除外）；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</si>
  <si>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内分泌科学科带头人</t>
  </si>
  <si>
    <t>临床医学、内分泌</t>
  </si>
  <si>
    <r>
      <rPr>
        <sz val="10"/>
        <rFont val="宋体"/>
        <family val="3"/>
        <charset val="134"/>
      </rPr>
      <t>1、有15年以上的内分泌临床工作经验，现在三级甲等医院从事本专业工作；2、每年亲自参与或指导开展临床疑难病例诊疗不少于100例（提供糖尿病、甲状腺疾病、肾上腺疾病、垂体疾病、性腺疾病各1-2例真实病例分析材料）；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</si>
  <si>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急诊医学部学科带头人</t>
  </si>
  <si>
    <t>≤55周岁</t>
  </si>
  <si>
    <t>临床医学、急诊医学</t>
  </si>
  <si>
    <r>
      <rPr>
        <sz val="10"/>
        <rFont val="宋体"/>
        <family val="3"/>
        <charset val="134"/>
      </rPr>
      <t>1、有15年以上的本专业岗位工作经验，现在三级甲等医院从事本专业工作；2、有在国（境）外工作或做访问学者一年以上经历；3、符合《海南省高层次人才认定标准（20</t>
    </r>
    <r>
      <rPr>
        <sz val="10"/>
        <rFont val="宋体"/>
        <family val="3"/>
        <charset val="134"/>
      </rPr>
      <t>20</t>
    </r>
    <r>
      <rPr>
        <sz val="10"/>
        <rFont val="宋体"/>
        <family val="3"/>
        <charset val="134"/>
      </rPr>
      <t>版）》中“领军人才”或更高层次人才的条件；4、近5年内主持国家自然科学基金资助面上项目或为获得省部级科技奖励的第一完成人；5、有很强的急诊医学管理和专业能力（考试考核体现）。</t>
    </r>
  </si>
  <si>
    <t>胸部外科学科带头人</t>
  </si>
  <si>
    <t>临床医学、胸部外科</t>
  </si>
  <si>
    <r>
      <rPr>
        <sz val="10"/>
        <rFont val="宋体"/>
        <family val="3"/>
        <charset val="134"/>
      </rPr>
      <t>1、有15年以上的胸部外科工作经验，现在三级甲等医院从事本专业工作；2、每年作为术者开展的三、四级胸部外科手术不低于500例次，擅长胸腔镜手术；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</si>
  <si>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泌尿外科学科带头人</t>
  </si>
  <si>
    <t>临床医学、泌尿外科</t>
  </si>
  <si>
    <r>
      <rPr>
        <sz val="10"/>
        <rFont val="宋体"/>
        <family val="3"/>
        <charset val="134"/>
      </rPr>
      <t>1、有15年以上的泌尿外科工作经验，现在三级甲等医院从事本专业工作；2、每年作为术者开展的三、四级泌尿外科手术不低于500例次；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</si>
  <si>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骨科学科带头人</t>
  </si>
  <si>
    <t>临床医学、骨科</t>
  </si>
  <si>
    <r>
      <rPr>
        <sz val="10"/>
        <rFont val="宋体"/>
        <family val="3"/>
        <charset val="134"/>
      </rPr>
      <t>1、有15年以上的骨科工作经验，现在三级甲等医院从事本专业工作；2、每年作为术者开展的三、四级骨科手术不低于500例次；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</si>
  <si>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儿童传染性疾病科学科带头人</t>
  </si>
  <si>
    <t>临床医学、儿科学</t>
  </si>
  <si>
    <r>
      <rPr>
        <sz val="10"/>
        <rFont val="宋体"/>
        <family val="3"/>
        <charset val="134"/>
      </rPr>
      <t>1、有15年以上的儿科或感染性疾病临床诊疗经验，现在三级甲等医院从事本专业工作；2、每年亲自参与或指导开展临床疑难病例诊疗不少于100例（提供呼吸系统、血液系统、泌尿系统感染性疾病各1-2例真实病例分析材料）；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</si>
  <si>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口腔正畸学科带头人</t>
  </si>
  <si>
    <t>≤45周岁</t>
  </si>
  <si>
    <t>口腔正畸</t>
  </si>
  <si>
    <t>副主任医师及以上</t>
  </si>
  <si>
    <t>放射科学科带头人</t>
  </si>
  <si>
    <t>医学影像学、临床医学</t>
  </si>
  <si>
    <r>
      <rPr>
        <sz val="10"/>
        <rFont val="宋体"/>
        <family val="3"/>
        <charset val="134"/>
      </rPr>
      <t>1、有15年以上的放射诊断临床工作经验，现在三级甲等医院从事本专业工作；2、每年亲自阅片或指导（审核报告）开展的疑难放射检查不低于500例次；3、所在科室为国家住院医师规范化培训专业基地；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</si>
  <si>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放射介入科学科带头人</t>
  </si>
  <si>
    <t>临床医学、放射介入</t>
  </si>
  <si>
    <r>
      <rPr>
        <sz val="10"/>
        <rFont val="宋体"/>
        <family val="3"/>
        <charset val="134"/>
      </rPr>
      <t>1、有15年以上介入放射临床经验，现在三级甲等医院从事本专业工作；2、每年作为术者开展的介入手术不低于500例次；3、为研究生导师并且指导研究生已有毕业；4、获得过省部级以上科研项目或科技奖励（排名第一）；5、符合《海南省高层次人才认定标准（20</t>
    </r>
    <r>
      <rPr>
        <sz val="10"/>
        <rFont val="宋体"/>
        <family val="3"/>
        <charset val="134"/>
      </rPr>
      <t>20</t>
    </r>
    <r>
      <rPr>
        <sz val="10"/>
        <rFont val="宋体"/>
        <family val="3"/>
        <charset val="134"/>
      </rPr>
      <t>版）》中“拔尖人才”或更高层次人才的条件。</t>
    </r>
  </si>
  <si>
    <t>国际医疗部学科带头人</t>
  </si>
  <si>
    <t>硕士或博士研究生，有相应学历、学位证书。</t>
  </si>
  <si>
    <t>临床医学、心血管内科、全科医学、老年医学等</t>
  </si>
  <si>
    <r>
      <rPr>
        <sz val="10"/>
        <rFont val="宋体"/>
        <family val="3"/>
        <charset val="134"/>
        <scheme val="minor"/>
      </rPr>
      <t>1、中英文水平高，能够熟练应用英语讲课、进行英汉口译和写作英汉文章；2、在英语为官方语言的国家工作或做访问学者两年以上；3、有15年以上临床医疗专业岗位经验；4、跟2家以上的欧美高水平医疗卫生机构保持密切联系合作3年以上；5、符合《海南省高层次人才认定标准（20</t>
    </r>
    <r>
      <rPr>
        <sz val="10"/>
        <rFont val="宋体"/>
        <family val="3"/>
        <charset val="134"/>
        <scheme val="minor"/>
      </rPr>
      <t>20</t>
    </r>
    <r>
      <rPr>
        <sz val="10"/>
        <rFont val="宋体"/>
        <family val="3"/>
        <charset val="134"/>
        <scheme val="minor"/>
      </rPr>
      <t>版）》中“领军人才”或更高层次人才的条件；6、熟悉中国的国际医疗管理政策法规。</t>
    </r>
  </si>
  <si>
    <t>内科医师</t>
  </si>
  <si>
    <t>≤35周岁</t>
  </si>
  <si>
    <t>临床医学、内科学</t>
  </si>
  <si>
    <t xml:space="preserve">1.从事相关工作3年以上；
2. 英语为官方语言的国家；
3. 医学院毕业且完成住院医师培训；
4. 有国际医疗工作经验者优先考虑；
5. 有良好的职业素养和医德医风。
</t>
  </si>
  <si>
    <t>外科医师</t>
  </si>
  <si>
    <t>临床医学、外科学</t>
  </si>
  <si>
    <t>妇产科医师</t>
  </si>
  <si>
    <t>临床医学、妇产科学</t>
  </si>
  <si>
    <t>儿科医师</t>
  </si>
  <si>
    <t>全科医师</t>
  </si>
  <si>
    <t>消化内科</t>
  </si>
  <si>
    <t>医师</t>
  </si>
  <si>
    <t>≤40周岁</t>
  </si>
  <si>
    <t>硕士或博士研究生，有相应学历、学位证书</t>
  </si>
  <si>
    <t>临床医学、内科学（消化内科）</t>
  </si>
  <si>
    <t>肾病风湿科</t>
  </si>
  <si>
    <t>内科学（肾脏病方向）</t>
  </si>
  <si>
    <t>血液科</t>
  </si>
  <si>
    <t>临床医学、内科学(血液、肿瘤内科)</t>
  </si>
  <si>
    <t>重症医学科</t>
  </si>
  <si>
    <t>博士研究生，有相应学历、学位证书</t>
  </si>
  <si>
    <t>主治医师及以上</t>
  </si>
  <si>
    <t>肿瘤放疗科</t>
  </si>
  <si>
    <t>肿瘤放射治疗</t>
  </si>
  <si>
    <t>物理师</t>
  </si>
  <si>
    <t>≤30周岁</t>
  </si>
  <si>
    <t>全日制本科及本科以上，有相应学历的学位证书</t>
  </si>
  <si>
    <t>生物医学工程、放射影像、核医学</t>
  </si>
  <si>
    <t>核医学科</t>
  </si>
  <si>
    <t>影像医学与核医学</t>
  </si>
  <si>
    <t>熟悉PET/CT诊断，核素治疗者优先</t>
  </si>
  <si>
    <t>全科医学科</t>
  </si>
  <si>
    <t>临床医学、全科医学</t>
  </si>
  <si>
    <t>主治医师</t>
  </si>
  <si>
    <t>耳鼻喉科医师</t>
  </si>
  <si>
    <t>临床医学、耳鼻咽喉科学方向</t>
  </si>
  <si>
    <t>超声科医师</t>
  </si>
  <si>
    <t>临床医学或影像医学</t>
  </si>
  <si>
    <t>临床医学</t>
  </si>
  <si>
    <t>康复医学科</t>
  </si>
  <si>
    <t>康复医学或相关专业</t>
  </si>
  <si>
    <t>康复医学或相关专业（科研方向）</t>
  </si>
  <si>
    <t>治疗师</t>
  </si>
  <si>
    <t>康复治疗学</t>
  </si>
  <si>
    <t>初级康复治疗师</t>
  </si>
  <si>
    <t>急诊医学部</t>
  </si>
  <si>
    <t>心脏外科</t>
  </si>
  <si>
    <t>临床医学、心胸外科学</t>
  </si>
  <si>
    <t xml:space="preserve">主治医师及以上 </t>
  </si>
  <si>
    <t>有专科临床经验优先</t>
  </si>
  <si>
    <t>血管外科</t>
  </si>
  <si>
    <t>胃肠外科</t>
  </si>
  <si>
    <t>外科学（普通外科学方向）</t>
  </si>
  <si>
    <t>副主任医师</t>
  </si>
  <si>
    <t>肝胆外科</t>
  </si>
  <si>
    <t>骨科医学中心</t>
  </si>
  <si>
    <t>临床医学、骨科学（关节外科）</t>
  </si>
  <si>
    <t>临床医学、骨科学（脊柱外科）</t>
  </si>
  <si>
    <t>麻醉科</t>
  </si>
  <si>
    <t>妇产科</t>
  </si>
  <si>
    <t>眼科</t>
  </si>
  <si>
    <t>临床医学或眼科学方向</t>
  </si>
  <si>
    <t>听力技师</t>
  </si>
  <si>
    <t>听力与言语康复学及相关专业</t>
  </si>
  <si>
    <t>口腔颌面外科</t>
  </si>
  <si>
    <t>口腔颌面外科学</t>
  </si>
  <si>
    <t>口腔医学（牙周病）</t>
  </si>
  <si>
    <t>牙体牙髓病科</t>
  </si>
  <si>
    <t>口腔医学</t>
  </si>
  <si>
    <t>社区口腔综合科</t>
  </si>
  <si>
    <t>口腔综合治疗科</t>
  </si>
  <si>
    <t>修复技师</t>
  </si>
  <si>
    <t>口腔医学技术</t>
  </si>
  <si>
    <t>药学部</t>
  </si>
  <si>
    <t>科研药师</t>
  </si>
  <si>
    <t>药学</t>
  </si>
  <si>
    <t>药师</t>
  </si>
  <si>
    <t>检验科</t>
  </si>
  <si>
    <t>科研人员</t>
  </si>
  <si>
    <t>临床检验诊断学、医学免疫学、病理生理学、分子生物学等</t>
  </si>
  <si>
    <t>超声医学科</t>
  </si>
  <si>
    <t>功能科</t>
  </si>
  <si>
    <t>病理科</t>
  </si>
  <si>
    <t>细胞学诊断医师</t>
  </si>
  <si>
    <t>临床医学、病理学</t>
  </si>
  <si>
    <t>输血科</t>
  </si>
  <si>
    <t>临床医师、临床输血医师</t>
  </si>
  <si>
    <t>导管室</t>
  </si>
  <si>
    <t>技师</t>
  </si>
  <si>
    <t>≤25周岁</t>
  </si>
  <si>
    <t>医学影像技术</t>
  </si>
  <si>
    <t>应届毕业生</t>
  </si>
  <si>
    <t>会计</t>
  </si>
  <si>
    <t>会计、财务管理</t>
  </si>
  <si>
    <t>中级会计师</t>
  </si>
  <si>
    <t>信息管理处</t>
  </si>
  <si>
    <t>工程师</t>
  </si>
  <si>
    <t>计算机应用</t>
  </si>
  <si>
    <t>1、有全国计算机等级考试（NCRE）证书；2、参考证书：国家级《硬件技术工程师》、《硬件维护工程师》、《硬件维修工程师》、网络信息安全员等相关证书。</t>
  </si>
  <si>
    <t>博士研究生</t>
  </si>
  <si>
    <t>神经病学、外科学、基础医学相关专业</t>
  </si>
  <si>
    <t>副高级或正高级</t>
  </si>
  <si>
    <t>在国外重点生物医学实验室工作的经验及生物医学方面的专业背景。</t>
  </si>
  <si>
    <t>健康医学科</t>
    <phoneticPr fontId="15" type="noConversion"/>
  </si>
  <si>
    <t>康复治疗专业</t>
  </si>
  <si>
    <t>治疗师组长</t>
  </si>
  <si>
    <t>医师1</t>
    <phoneticPr fontId="15" type="noConversion"/>
  </si>
  <si>
    <t>医师2</t>
    <phoneticPr fontId="15" type="noConversion"/>
  </si>
  <si>
    <t>财务处</t>
    <phoneticPr fontId="15" type="noConversion"/>
  </si>
  <si>
    <t>医师3</t>
    <phoneticPr fontId="15" type="noConversion"/>
  </si>
  <si>
    <t>牙周病科</t>
    <phoneticPr fontId="15" type="noConversion"/>
  </si>
  <si>
    <t>海口市人民医院2021年海南自由贸易港招才引智活动岗位需求信息表</t>
    <phoneticPr fontId="15" type="noConversion"/>
  </si>
  <si>
    <t>合计</t>
  </si>
  <si>
    <t>≤50周岁</t>
    <phoneticPr fontId="15" type="noConversion"/>
  </si>
  <si>
    <t>≤45周岁</t>
    <phoneticPr fontId="15" type="noConversion"/>
  </si>
  <si>
    <t>附件1：</t>
    <phoneticPr fontId="15" type="noConversion"/>
  </si>
  <si>
    <t>≤35周岁</t>
    <phoneticPr fontId="15" type="noConversion"/>
  </si>
  <si>
    <t>中心实验室</t>
    <phoneticPr fontId="15" type="noConversion"/>
  </si>
  <si>
    <t>检验师</t>
    <phoneticPr fontId="15" type="noConversion"/>
  </si>
  <si>
    <t>≤25周岁</t>
    <phoneticPr fontId="15" type="noConversion"/>
  </si>
  <si>
    <t>医学检验、医学检验技术</t>
    <phoneticPr fontId="15" type="noConversion"/>
  </si>
  <si>
    <t>脑血管病临床中心科研部主任</t>
    <phoneticPr fontId="15" type="noConversion"/>
  </si>
  <si>
    <t>医师</t>
    <phoneticPr fontId="15" type="noConversion"/>
  </si>
  <si>
    <t xml:space="preserve">1.从事相关工作3年以上；
2. 英语为官方语言的国家；
3. 医学院毕业且完成住院医师培训；
4. 有国际医疗工作经验者优先考虑；
5. 有良好的职业素养和医德医风。
</t>
    <phoneticPr fontId="15" type="noConversion"/>
  </si>
  <si>
    <t>临床医学、全科医学</t>
    <phoneticPr fontId="15" type="noConversion"/>
  </si>
  <si>
    <t>临床医学、骨科学（创伤方向）</t>
    <phoneticPr fontId="15" type="noConversion"/>
  </si>
  <si>
    <t>国际医疗部</t>
    <phoneticPr fontId="15" type="noConversion"/>
  </si>
  <si>
    <t>康复医学中心治疗师</t>
  </si>
  <si>
    <t>康复治疗或相关专业</t>
  </si>
  <si>
    <t>有《医师资格证书》和《医师执业证书》，有住培证或住培成绩合格证明。</t>
  </si>
  <si>
    <t>肛肠病科</t>
  </si>
  <si>
    <t>骨干医师</t>
  </si>
  <si>
    <t>三甲医院结直肠肛门外科，肛肠外科五年以上工作经验，目前在职</t>
  </si>
  <si>
    <t>儿童医学部</t>
  </si>
  <si>
    <t>儿科学</t>
  </si>
  <si>
    <t>重症医学、急诊、心内、呼吸、麻醉</t>
  </si>
  <si>
    <t>耳鼻咽喉科</t>
  </si>
  <si>
    <t>学科骨干</t>
  </si>
  <si>
    <t>口腔种植科</t>
  </si>
  <si>
    <t>内科学、 全科医学</t>
  </si>
  <si>
    <t>中医科</t>
  </si>
  <si>
    <t>中医内科医师</t>
  </si>
  <si>
    <t>中医学或中医内科学</t>
  </si>
  <si>
    <t>针灸推拿医师</t>
  </si>
  <si>
    <t>针灸推拿学</t>
  </si>
  <si>
    <t>学术型应届生</t>
  </si>
  <si>
    <t>实验技术员</t>
  </si>
  <si>
    <t>细胞生物学、分子生物学、实验动物学、病理学、医学检验等生命科学专业</t>
  </si>
  <si>
    <t>海港社区</t>
  </si>
  <si>
    <t>中医医师</t>
  </si>
  <si>
    <t>中医学</t>
  </si>
  <si>
    <t>康复治疗师</t>
    <phoneticPr fontId="15" type="noConversion"/>
  </si>
  <si>
    <t>初级治疗师</t>
  </si>
  <si>
    <t>病案室</t>
  </si>
  <si>
    <t>病案编码员</t>
  </si>
  <si>
    <t>医学信息管理、临床医学、预防医学等相关专业</t>
  </si>
  <si>
    <t>具备国际疾病分类编码技能认证或取得病案信息技术职称、有编码工作经验优先</t>
  </si>
  <si>
    <t>全科医学或家庭医学</t>
    <phoneticPr fontId="15" type="noConversion"/>
  </si>
  <si>
    <t>老年医学科</t>
    <phoneticPr fontId="15" type="noConversion"/>
  </si>
  <si>
    <t>麻醉学、重症医学</t>
    <phoneticPr fontId="15" type="noConversion"/>
  </si>
  <si>
    <t>硕士研究生可不做职称要求</t>
    <phoneticPr fontId="15" type="noConversion"/>
  </si>
  <si>
    <t>全日制本科及本科以上，有相应学历的学位证书</t>
    <phoneticPr fontId="15" type="noConversion"/>
  </si>
  <si>
    <t>有《医师资格证书》和《医师执业证书》</t>
    <phoneticPr fontId="15" type="noConversion"/>
  </si>
  <si>
    <t>医师1</t>
    <phoneticPr fontId="15" type="noConversion"/>
  </si>
  <si>
    <t>医师2</t>
    <phoneticPr fontId="15" type="noConversion"/>
  </si>
  <si>
    <t>儿科医师1</t>
    <phoneticPr fontId="15" type="noConversion"/>
  </si>
  <si>
    <t>儿科医师2</t>
    <phoneticPr fontId="15" type="noConversion"/>
  </si>
  <si>
    <t>临床医学、耳鼻喉专业</t>
    <phoneticPr fontId="15" type="noConversion"/>
  </si>
  <si>
    <t>临床医学、耳鼻喉专业</t>
    <phoneticPr fontId="15" type="noConversion"/>
  </si>
  <si>
    <t>口腔医学</t>
    <phoneticPr fontId="15" type="noConversion"/>
  </si>
  <si>
    <t>口腔医学（口腔种植学）</t>
    <phoneticPr fontId="15" type="noConversion"/>
  </si>
  <si>
    <t>骨干医师</t>
    <phoneticPr fontId="15" type="noConversion"/>
  </si>
  <si>
    <t>主治医师</t>
    <phoneticPr fontId="15" type="noConversion"/>
  </si>
  <si>
    <t>主治医师及以上</t>
    <phoneticPr fontId="23" type="noConversion"/>
  </si>
  <si>
    <t>有《医师资格证书》和《医师执业证书》，有住培证或住培成绩合格证明。</t>
    <phoneticPr fontId="15" type="noConversion"/>
  </si>
  <si>
    <r>
      <t>1.</t>
    </r>
    <r>
      <rPr>
        <sz val="10"/>
        <rFont val="宋体"/>
        <family val="3"/>
        <charset val="134"/>
      </rPr>
      <t>从事相关工作</t>
    </r>
    <r>
      <rPr>
        <sz val="10"/>
        <rFont val="Calibri"/>
        <family val="2"/>
      </rPr>
      <t>3</t>
    </r>
    <r>
      <rPr>
        <sz val="10"/>
        <rFont val="宋体"/>
        <family val="3"/>
        <charset val="134"/>
      </rPr>
      <t>年以上；</t>
    </r>
    <r>
      <rPr>
        <sz val="10"/>
        <rFont val="Calibri"/>
        <family val="2"/>
      </rPr>
      <t xml:space="preserve">                                                                   2.</t>
    </r>
    <r>
      <rPr>
        <sz val="10"/>
        <rFont val="宋体"/>
        <family val="3"/>
        <charset val="134"/>
      </rPr>
      <t>有住培证或住培成绩合格证明。；</t>
    </r>
    <r>
      <rPr>
        <sz val="10"/>
        <rFont val="Calibri"/>
        <family val="2"/>
      </rPr>
      <t xml:space="preserve">                                           3.</t>
    </r>
    <r>
      <rPr>
        <sz val="10"/>
        <rFont val="宋体"/>
        <family val="3"/>
        <charset val="134"/>
      </rPr>
      <t>较好的英语交流能力（大学英语四级以上或同等水平）；</t>
    </r>
    <r>
      <rPr>
        <sz val="10"/>
        <rFont val="Calibri"/>
        <family val="2"/>
      </rPr>
      <t>4.</t>
    </r>
    <r>
      <rPr>
        <sz val="10"/>
        <rFont val="宋体"/>
        <family val="3"/>
        <charset val="134"/>
      </rPr>
      <t>有国际医疗经验者优先考虑；</t>
    </r>
    <r>
      <rPr>
        <sz val="10"/>
        <rFont val="Calibri"/>
        <family val="2"/>
      </rPr>
      <t xml:space="preserve">                                                         5.</t>
    </r>
    <r>
      <rPr>
        <sz val="10"/>
        <rFont val="宋体"/>
        <family val="3"/>
        <charset val="134"/>
      </rPr>
      <t>有良好的职业素养和医德医风。</t>
    </r>
    <phoneticPr fontId="23" type="noConversion"/>
  </si>
  <si>
    <r>
      <t>1.</t>
    </r>
    <r>
      <rPr>
        <sz val="10"/>
        <rFont val="宋体"/>
        <family val="3"/>
        <charset val="134"/>
      </rPr>
      <t>从事相关工作</t>
    </r>
    <r>
      <rPr>
        <sz val="10"/>
        <rFont val="Calibri"/>
        <family val="2"/>
      </rPr>
      <t>3</t>
    </r>
    <r>
      <rPr>
        <sz val="10"/>
        <rFont val="宋体"/>
        <family val="3"/>
        <charset val="134"/>
      </rPr>
      <t>年以上；</t>
    </r>
    <r>
      <rPr>
        <sz val="10"/>
        <rFont val="Calibri"/>
        <family val="2"/>
      </rPr>
      <t xml:space="preserve">                                                                   2.</t>
    </r>
    <r>
      <rPr>
        <sz val="10"/>
        <rFont val="宋体"/>
        <family val="3"/>
        <charset val="134"/>
      </rPr>
      <t>有住培证或住培成绩合格证明；</t>
    </r>
    <r>
      <rPr>
        <sz val="10"/>
        <rFont val="Calibri"/>
        <family val="2"/>
      </rPr>
      <t xml:space="preserve">                                               3.</t>
    </r>
    <r>
      <rPr>
        <sz val="10"/>
        <rFont val="宋体"/>
        <family val="3"/>
        <charset val="134"/>
      </rPr>
      <t>较好的英语交流能力（大学英语四级以上或同等水平）；</t>
    </r>
    <r>
      <rPr>
        <sz val="10"/>
        <rFont val="Calibri"/>
        <family val="2"/>
      </rPr>
      <t>4.</t>
    </r>
    <r>
      <rPr>
        <sz val="10"/>
        <rFont val="宋体"/>
        <family val="3"/>
        <charset val="134"/>
      </rPr>
      <t>有国际医疗经验者优先考虑；</t>
    </r>
    <r>
      <rPr>
        <sz val="10"/>
        <rFont val="Calibri"/>
        <family val="2"/>
      </rPr>
      <t xml:space="preserve">                                                         5.</t>
    </r>
    <r>
      <rPr>
        <sz val="10"/>
        <rFont val="宋体"/>
        <family val="3"/>
        <charset val="134"/>
      </rPr>
      <t>有良好的职业素养和医德医风。</t>
    </r>
    <phoneticPr fontId="23" type="noConversion"/>
  </si>
  <si>
    <t>≤35周岁</t>
    <phoneticPr fontId="15" type="noConversion"/>
  </si>
  <si>
    <t>有《医师资格证书》和《医师执业证书》。</t>
    <phoneticPr fontId="15" type="noConversion"/>
  </si>
  <si>
    <t>大学英语4级及以上，热爱教学工作。</t>
    <phoneticPr fontId="15" type="noConversion"/>
  </si>
  <si>
    <t>有《医师资格证书》和《医师执业证书》，执业资格为全科医学专业或加注全科医学专业，</t>
    <phoneticPr fontId="15" type="noConversion"/>
  </si>
  <si>
    <r>
      <t xml:space="preserve">
大学英语</t>
    </r>
    <r>
      <rPr>
        <sz val="10"/>
        <color theme="1"/>
        <rFont val="宋体"/>
        <family val="3"/>
        <charset val="134"/>
      </rPr>
      <t>4级及以上并流利的英语口语。</t>
    </r>
    <phoneticPr fontId="15" type="noConversion"/>
  </si>
  <si>
    <t>有《医师资格证书》和《医师执业证书》
执业范围：全科医医学或加注全科医学专业；有住培证或住培成绩合格证明。</t>
    <phoneticPr fontId="15" type="noConversion"/>
  </si>
  <si>
    <t>有《医师资格证书》和《医师执业证书》
，有全科医学专业的住培合格证。</t>
    <phoneticPr fontId="15" type="noConversion"/>
  </si>
  <si>
    <t>大学英语4级及以上。</t>
    <phoneticPr fontId="15" type="noConversion"/>
  </si>
  <si>
    <t>骨干医师</t>
    <phoneticPr fontId="15" type="noConversion"/>
  </si>
  <si>
    <t>内科学或老年病学</t>
    <phoneticPr fontId="15" type="noConversion"/>
  </si>
  <si>
    <t>医师</t>
    <phoneticPr fontId="15" type="noConversion"/>
  </si>
  <si>
    <t>博士研究生，有相应学历、学位证书</t>
    <phoneticPr fontId="15" type="noConversion"/>
  </si>
  <si>
    <t>医师1</t>
    <phoneticPr fontId="15" type="noConversion"/>
  </si>
  <si>
    <t>医师2</t>
    <phoneticPr fontId="15" type="noConversion"/>
  </si>
  <si>
    <t>能胜任儿科临床工作，有科研基础。</t>
    <phoneticPr fontId="15" type="noConversion"/>
  </si>
  <si>
    <t>能胜任儿科临床工作。</t>
    <phoneticPr fontId="15" type="noConversion"/>
  </si>
  <si>
    <t>擅长头颈部疾病的诊治和治疗手段，可独立开展各级头颈部肿瘤手术。</t>
    <phoneticPr fontId="15" type="noConversion"/>
  </si>
  <si>
    <t>熟练掌握医学基础理论、基本技能要求及基本设备使用方法，具备科室独立值班及管床能力。</t>
    <phoneticPr fontId="15" type="noConversion"/>
  </si>
  <si>
    <t>具备一定的科研能力可开展科研工作，应届毕业生可不做职称要求，主持完成（排名第一）省级及以上研究课题者、SCI IF4分（含）以上者优先。</t>
    <phoneticPr fontId="15" type="noConversion"/>
  </si>
  <si>
    <t>1.要求能承接科研技术服务，开展实验教学工作，开发实验新技术。2.有良好的表达沟通、组织协调和分析研判能力。3.热爱医学科研、工作积极主动、诚实守信、耐心细致、责任心强。4.具有团队合作精神。</t>
    <phoneticPr fontId="15" type="noConversion"/>
  </si>
  <si>
    <t>重症医学、急诊、心内、麻醉优先</t>
  </si>
  <si>
    <t>临床医学或相关专业</t>
    <phoneticPr fontId="15" type="noConversion"/>
  </si>
  <si>
    <t>医师1</t>
    <phoneticPr fontId="15" type="noConversion"/>
  </si>
  <si>
    <t>医师2</t>
    <phoneticPr fontId="15" type="noConversion"/>
  </si>
  <si>
    <t>有海外留学经历优先考虑</t>
    <phoneticPr fontId="15" type="noConversion"/>
  </si>
  <si>
    <t>工程师及以上</t>
    <phoneticPr fontId="15" type="noConversion"/>
  </si>
  <si>
    <t>备注：25周岁，即1996年1月1日（含）以后出生；30周岁，即1991年1月1日（含）以后出生；35周岁，即1986年1月1日（含）以后出生；40周岁，即1981年1月1日（含）以后出生；45周岁，即1976年1月1日（含）以后出生；50周岁，即1971年1月1日（含）以后出生；55周岁，即1966年1月1日（含）以后出生；</t>
    <phoneticPr fontId="15" type="noConversion"/>
  </si>
  <si>
    <t>有海外留学经历优先考虑</t>
    <phoneticPr fontId="15" type="noConversion"/>
  </si>
  <si>
    <r>
      <t>应届毕业生，硕博连</t>
    </r>
    <r>
      <rPr>
        <sz val="10"/>
        <color theme="1"/>
        <rFont val="宋体"/>
        <family val="3"/>
        <charset val="134"/>
      </rPr>
      <t>读者优先</t>
    </r>
    <phoneticPr fontId="15" type="noConversion"/>
  </si>
  <si>
    <t>≤35周岁</t>
    <phoneticPr fontId="15" type="noConversion"/>
  </si>
  <si>
    <t>病案信息技术</t>
    <phoneticPr fontId="15" type="noConversion"/>
  </si>
</sst>
</file>

<file path=xl/styles.xml><?xml version="1.0" encoding="utf-8"?>
<styleSheet xmlns="http://schemas.openxmlformats.org/spreadsheetml/2006/main">
  <numFmts count="1">
    <numFmt numFmtId="176" formatCode="0_);[Red]\(0\)"/>
  </numFmts>
  <fonts count="25">
    <font>
      <sz val="11"/>
      <color theme="1"/>
      <name val="宋体"/>
      <charset val="134"/>
      <scheme val="minor"/>
    </font>
    <font>
      <sz val="12"/>
      <name val="宋体"/>
      <family val="3"/>
      <charset val="134"/>
      <scheme val="minor"/>
    </font>
    <font>
      <sz val="12"/>
      <color rgb="FFFF0000"/>
      <name val="宋体"/>
      <family val="3"/>
      <charset val="134"/>
      <scheme val="minor"/>
    </font>
    <font>
      <sz val="10"/>
      <color rgb="FFFF0000"/>
      <name val="宋体"/>
      <family val="3"/>
      <charset val="134"/>
      <scheme val="minor"/>
    </font>
    <font>
      <sz val="12"/>
      <color theme="1"/>
      <name val="宋体"/>
      <family val="3"/>
      <charset val="134"/>
      <scheme val="minor"/>
    </font>
    <font>
      <sz val="10"/>
      <name val="宋体"/>
      <family val="3"/>
      <charset val="134"/>
      <scheme val="minor"/>
    </font>
    <font>
      <sz val="10"/>
      <color theme="1"/>
      <name val="宋体"/>
      <family val="3"/>
      <charset val="134"/>
      <scheme val="minor"/>
    </font>
    <font>
      <b/>
      <sz val="20"/>
      <color rgb="FF000000"/>
      <name val="宋体"/>
      <family val="3"/>
      <charset val="134"/>
      <scheme val="minor"/>
    </font>
    <font>
      <b/>
      <sz val="10"/>
      <name val="宋体"/>
      <family val="3"/>
      <charset val="134"/>
      <scheme val="minor"/>
    </font>
    <font>
      <sz val="10"/>
      <color theme="1"/>
      <name val="宋体"/>
      <family val="3"/>
      <charset val="134"/>
      <scheme val="major"/>
    </font>
    <font>
      <sz val="10"/>
      <color indexed="8"/>
      <name val="宋体"/>
      <family val="3"/>
      <charset val="134"/>
      <scheme val="minor"/>
    </font>
    <font>
      <sz val="10"/>
      <color rgb="FF000000"/>
      <name val="宋体"/>
      <family val="3"/>
      <charset val="134"/>
      <scheme val="minor"/>
    </font>
    <font>
      <sz val="11"/>
      <name val="宋体"/>
      <family val="3"/>
      <charset val="134"/>
      <scheme val="minor"/>
    </font>
    <font>
      <b/>
      <sz val="10"/>
      <color theme="1"/>
      <name val="宋体"/>
      <family val="3"/>
      <charset val="134"/>
      <scheme val="minor"/>
    </font>
    <font>
      <sz val="10"/>
      <name val="宋体"/>
      <family val="3"/>
      <charset val="134"/>
    </font>
    <font>
      <sz val="9"/>
      <name val="宋体"/>
      <family val="3"/>
      <charset val="134"/>
      <scheme val="minor"/>
    </font>
    <font>
      <sz val="9"/>
      <color rgb="FFFF0000"/>
      <name val="宋体"/>
      <family val="3"/>
      <charset val="134"/>
      <scheme val="minor"/>
    </font>
    <font>
      <sz val="11"/>
      <color rgb="FFFF0000"/>
      <name val="宋体"/>
      <family val="3"/>
      <charset val="134"/>
      <scheme val="minor"/>
    </font>
    <font>
      <sz val="10"/>
      <name val="宋体"/>
      <family val="3"/>
      <charset val="134"/>
      <scheme val="major"/>
    </font>
    <font>
      <sz val="10"/>
      <color theme="1"/>
      <name val="宋体"/>
      <family val="3"/>
      <charset val="134"/>
    </font>
    <font>
      <sz val="11"/>
      <color theme="1"/>
      <name val="宋体"/>
      <family val="3"/>
      <charset val="134"/>
      <scheme val="minor"/>
    </font>
    <font>
      <sz val="10"/>
      <name val="Calibri"/>
      <family val="2"/>
    </font>
    <font>
      <b/>
      <sz val="10"/>
      <color rgb="FF000000"/>
      <name val="宋体"/>
      <family val="3"/>
      <charset val="134"/>
      <scheme val="minor"/>
    </font>
    <font>
      <sz val="9"/>
      <name val="宋体"/>
      <family val="2"/>
      <charset val="134"/>
      <scheme val="minor"/>
    </font>
    <font>
      <sz val="10"/>
      <color rgb="FF000000"/>
      <name val="宋体"/>
      <family val="3"/>
      <charset val="13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diagonal/>
    </border>
  </borders>
  <cellStyleXfs count="1">
    <xf numFmtId="0" fontId="0" fillId="0" borderId="0">
      <alignment vertical="center"/>
    </xf>
  </cellStyleXfs>
  <cellXfs count="159">
    <xf numFmtId="0" fontId="0" fillId="0" borderId="0" xfId="0">
      <alignment vertical="center"/>
    </xf>
    <xf numFmtId="0" fontId="1" fillId="0" borderId="0" xfId="0" applyFont="1">
      <alignment vertical="center"/>
    </xf>
    <xf numFmtId="0" fontId="2" fillId="0" borderId="0" xfId="0" applyFont="1">
      <alignment vertical="center"/>
    </xf>
    <xf numFmtId="0" fontId="0" fillId="2" borderId="0" xfId="0" applyFill="1">
      <alignment vertical="center"/>
    </xf>
    <xf numFmtId="0" fontId="3" fillId="0" borderId="0" xfId="0" applyFont="1">
      <alignment vertical="center"/>
    </xf>
    <xf numFmtId="0" fontId="4" fillId="0" borderId="0" xfId="0" applyFont="1">
      <alignment vertical="center"/>
    </xf>
    <xf numFmtId="0" fontId="1" fillId="2" borderId="0" xfId="0" applyFont="1" applyFill="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4" fillId="0" borderId="0" xfId="0" applyFont="1" applyAlignment="1">
      <alignment horizontal="left"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11" fillId="0" borderId="2" xfId="0" applyFont="1" applyBorder="1" applyAlignment="1">
      <alignment horizontal="center" vertical="center" wrapText="1"/>
    </xf>
    <xf numFmtId="0" fontId="6" fillId="0" borderId="2" xfId="0" applyFont="1" applyBorder="1" applyAlignment="1">
      <alignment horizontal="left" vertical="center" wrapText="1"/>
    </xf>
    <xf numFmtId="176" fontId="5" fillId="0" borderId="2" xfId="0" applyNumberFormat="1" applyFont="1" applyBorder="1" applyAlignment="1">
      <alignment horizontal="center" vertical="center" wrapText="1"/>
    </xf>
    <xf numFmtId="0" fontId="10" fillId="0" borderId="2" xfId="0" applyFont="1" applyBorder="1" applyAlignment="1">
      <alignment vertical="center" wrapText="1"/>
    </xf>
    <xf numFmtId="0" fontId="6" fillId="0" borderId="5" xfId="0" applyFont="1" applyBorder="1" applyAlignment="1">
      <alignment vertical="center" wrapText="1"/>
    </xf>
    <xf numFmtId="0" fontId="5" fillId="0" borderId="5" xfId="0" applyFont="1" applyBorder="1" applyAlignment="1">
      <alignment horizontal="center" vertical="center"/>
    </xf>
    <xf numFmtId="0" fontId="10" fillId="0"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4" fillId="0" borderId="2" xfId="0" applyFont="1" applyBorder="1" applyAlignment="1">
      <alignment horizontal="left" vertical="center" wrapText="1"/>
    </xf>
    <xf numFmtId="0" fontId="4" fillId="0" borderId="2" xfId="0" applyFont="1" applyBorder="1" applyAlignment="1">
      <alignment horizontal="left" vertical="center" wrapText="1"/>
    </xf>
    <xf numFmtId="0" fontId="1" fillId="0" borderId="2" xfId="0" applyFont="1" applyBorder="1" applyAlignment="1">
      <alignment horizontal="center" vertical="center"/>
    </xf>
    <xf numFmtId="0" fontId="5" fillId="0" borderId="2" xfId="0" applyFont="1" applyFill="1" applyBorder="1" applyAlignment="1">
      <alignment horizontal="left" vertical="center" wrapText="1"/>
    </xf>
    <xf numFmtId="0" fontId="10"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2" xfId="0" applyFont="1" applyBorder="1" applyAlignment="1">
      <alignment horizontal="left" vertical="center" wrapText="1"/>
    </xf>
    <xf numFmtId="0" fontId="3"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3" fillId="0" borderId="0" xfId="0" applyFont="1" applyAlignment="1">
      <alignment vertical="center" wrapText="1"/>
    </xf>
    <xf numFmtId="0" fontId="3" fillId="0" borderId="2" xfId="0" applyFont="1" applyBorder="1" applyAlignment="1">
      <alignment horizontal="left" vertical="center"/>
    </xf>
    <xf numFmtId="0" fontId="5" fillId="0" borderId="0" xfId="0" applyFont="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center" vertical="center"/>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2" borderId="0" xfId="0" applyFont="1" applyFill="1">
      <alignment vertical="center"/>
    </xf>
    <xf numFmtId="0" fontId="5" fillId="2" borderId="5"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17" fillId="0" borderId="0" xfId="0" applyFont="1">
      <alignment vertical="center"/>
    </xf>
    <xf numFmtId="0" fontId="0" fillId="0" borderId="0" xfId="0" applyBorder="1">
      <alignment vertical="center"/>
    </xf>
    <xf numFmtId="0" fontId="1" fillId="0" borderId="0" xfId="0" applyFont="1" applyBorder="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Border="1">
      <alignment vertical="center"/>
    </xf>
    <xf numFmtId="0" fontId="5" fillId="0" borderId="2" xfId="0" applyFont="1" applyBorder="1" applyAlignment="1">
      <alignment horizontal="center" vertical="center"/>
    </xf>
    <xf numFmtId="0" fontId="6" fillId="0" borderId="2" xfId="0" applyFont="1" applyBorder="1" applyAlignment="1">
      <alignment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18" fillId="0" borderId="2" xfId="0" applyFont="1" applyFill="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wrapText="1"/>
    </xf>
    <xf numFmtId="0" fontId="12" fillId="0" borderId="0" xfId="0" applyFont="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6" fillId="2" borderId="2" xfId="0" applyFont="1" applyFill="1" applyBorder="1" applyAlignment="1">
      <alignment vertical="center" wrapText="1"/>
    </xf>
    <xf numFmtId="0" fontId="20" fillId="2" borderId="0" xfId="0" applyFont="1" applyFill="1">
      <alignment vertical="center"/>
    </xf>
    <xf numFmtId="0" fontId="3" fillId="0" borderId="2" xfId="0" applyFont="1" applyBorder="1" applyAlignment="1">
      <alignment horizontal="center" vertical="center" wrapText="1"/>
    </xf>
    <xf numFmtId="0" fontId="6" fillId="0" borderId="0" xfId="0" applyFont="1" applyAlignment="1">
      <alignment vertical="center" wrapText="1"/>
    </xf>
    <xf numFmtId="0" fontId="3" fillId="0" borderId="0" xfId="0" applyFont="1" applyBorder="1" applyAlignment="1">
      <alignment vertical="center" wrapText="1"/>
    </xf>
    <xf numFmtId="0" fontId="5" fillId="0" borderId="0" xfId="0" applyFont="1" applyAlignment="1">
      <alignment vertical="center" wrapText="1"/>
    </xf>
    <xf numFmtId="0" fontId="6" fillId="2" borderId="0" xfId="0" applyFont="1" applyFill="1" applyAlignment="1">
      <alignment vertical="center" wrapText="1"/>
    </xf>
    <xf numFmtId="0" fontId="3" fillId="2" borderId="0" xfId="0" applyFont="1" applyFill="1" applyAlignment="1">
      <alignment vertical="center" wrapText="1"/>
    </xf>
    <xf numFmtId="0" fontId="5" fillId="2" borderId="0" xfId="0" applyFont="1" applyFill="1" applyAlignment="1">
      <alignment vertical="center" wrapText="1"/>
    </xf>
    <xf numFmtId="0" fontId="3"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11"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21" fillId="0" borderId="5"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5" fillId="0" borderId="2" xfId="0" applyFont="1" applyFill="1" applyBorder="1" applyAlignment="1">
      <alignmen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21" fillId="0" borderId="2" xfId="0" applyFont="1" applyBorder="1" applyAlignment="1">
      <alignment horizontal="left" vertical="center" wrapText="1"/>
    </xf>
    <xf numFmtId="0" fontId="14" fillId="0" borderId="2" xfId="0" applyFont="1" applyBorder="1" applyAlignment="1">
      <alignment vertical="center" wrapText="1"/>
    </xf>
    <xf numFmtId="0" fontId="11" fillId="0" borderId="9" xfId="0" applyFont="1" applyFill="1" applyBorder="1" applyAlignment="1">
      <alignment horizontal="left" vertical="center" wrapText="1"/>
    </xf>
    <xf numFmtId="0" fontId="10" fillId="0" borderId="5" xfId="0" applyFont="1" applyBorder="1" applyAlignment="1">
      <alignment vertical="center" wrapText="1"/>
    </xf>
    <xf numFmtId="0" fontId="24" fillId="0" borderId="2"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5"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7"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87"/>
  <sheetViews>
    <sheetView tabSelected="1" workbookViewId="0">
      <selection activeCell="N6" sqref="N6"/>
    </sheetView>
  </sheetViews>
  <sheetFormatPr defaultColWidth="9" defaultRowHeight="14.25"/>
  <cols>
    <col min="1" max="1" width="4.125" style="7" customWidth="1"/>
    <col min="2" max="2" width="9" style="7" customWidth="1"/>
    <col min="3" max="3" width="10.75" style="7" customWidth="1"/>
    <col min="4" max="4" width="4.875" style="7" customWidth="1"/>
    <col min="5" max="5" width="8.25" style="7" customWidth="1"/>
    <col min="6" max="6" width="18.25" style="7" customWidth="1"/>
    <col min="7" max="7" width="14.625" style="8" customWidth="1"/>
    <col min="8" max="8" width="8.625" style="9" customWidth="1"/>
    <col min="9" max="9" width="15.5" style="8" customWidth="1"/>
    <col min="10" max="10" width="43.125" style="10" customWidth="1"/>
    <col min="11" max="11" width="16.5" style="83" customWidth="1"/>
    <col min="16" max="16" width="18.75" customWidth="1"/>
  </cols>
  <sheetData>
    <row r="1" spans="1:11" ht="21.75" customHeight="1">
      <c r="A1" s="74" t="s">
        <v>165</v>
      </c>
    </row>
    <row r="2" spans="1:11" ht="38.25" customHeight="1">
      <c r="A2" s="142" t="s">
        <v>161</v>
      </c>
      <c r="B2" s="142"/>
      <c r="C2" s="142"/>
      <c r="D2" s="142"/>
      <c r="E2" s="142"/>
      <c r="F2" s="142"/>
      <c r="G2" s="142"/>
      <c r="H2" s="142"/>
      <c r="I2" s="142"/>
      <c r="J2" s="142"/>
    </row>
    <row r="3" spans="1:11" ht="21" customHeight="1">
      <c r="A3" s="146" t="s">
        <v>0</v>
      </c>
      <c r="B3" s="149" t="s">
        <v>1</v>
      </c>
      <c r="C3" s="150"/>
      <c r="D3" s="147" t="s">
        <v>2</v>
      </c>
      <c r="E3" s="143" t="s">
        <v>3</v>
      </c>
      <c r="F3" s="144"/>
      <c r="G3" s="144"/>
      <c r="H3" s="144"/>
      <c r="I3" s="144"/>
      <c r="J3" s="145"/>
    </row>
    <row r="4" spans="1:11" ht="27" customHeight="1">
      <c r="A4" s="146"/>
      <c r="B4" s="151"/>
      <c r="C4" s="152"/>
      <c r="D4" s="148"/>
      <c r="E4" s="11" t="s">
        <v>4</v>
      </c>
      <c r="F4" s="11" t="s">
        <v>5</v>
      </c>
      <c r="G4" s="11" t="s">
        <v>6</v>
      </c>
      <c r="H4" s="12" t="s">
        <v>7</v>
      </c>
      <c r="I4" s="11" t="s">
        <v>8</v>
      </c>
      <c r="J4" s="36" t="s">
        <v>9</v>
      </c>
    </row>
    <row r="5" spans="1:11" ht="93" customHeight="1">
      <c r="A5" s="12">
        <v>1</v>
      </c>
      <c r="B5" s="123" t="s">
        <v>10</v>
      </c>
      <c r="C5" s="124"/>
      <c r="D5" s="13">
        <v>1</v>
      </c>
      <c r="E5" s="14" t="s">
        <v>11</v>
      </c>
      <c r="F5" s="15" t="s">
        <v>12</v>
      </c>
      <c r="G5" s="23" t="s">
        <v>13</v>
      </c>
      <c r="H5" s="14" t="s">
        <v>14</v>
      </c>
      <c r="I5" s="29" t="s">
        <v>15</v>
      </c>
      <c r="J5" s="37" t="s">
        <v>16</v>
      </c>
    </row>
    <row r="6" spans="1:11" ht="106.5" customHeight="1">
      <c r="A6" s="12">
        <v>2</v>
      </c>
      <c r="B6" s="123" t="s">
        <v>17</v>
      </c>
      <c r="C6" s="124"/>
      <c r="D6" s="13">
        <v>1</v>
      </c>
      <c r="E6" s="14" t="s">
        <v>11</v>
      </c>
      <c r="F6" s="15" t="s">
        <v>12</v>
      </c>
      <c r="G6" s="23" t="s">
        <v>18</v>
      </c>
      <c r="H6" s="14" t="s">
        <v>14</v>
      </c>
      <c r="I6" s="29" t="s">
        <v>15</v>
      </c>
      <c r="J6" s="37" t="s">
        <v>19</v>
      </c>
    </row>
    <row r="7" spans="1:11" ht="90" customHeight="1">
      <c r="A7" s="12">
        <v>3</v>
      </c>
      <c r="B7" s="123" t="s">
        <v>20</v>
      </c>
      <c r="C7" s="124"/>
      <c r="D7" s="13">
        <v>1</v>
      </c>
      <c r="E7" s="14" t="s">
        <v>21</v>
      </c>
      <c r="F7" s="15" t="s">
        <v>12</v>
      </c>
      <c r="G7" s="23" t="s">
        <v>22</v>
      </c>
      <c r="H7" s="23" t="s">
        <v>14</v>
      </c>
      <c r="I7" s="29" t="s">
        <v>15</v>
      </c>
      <c r="J7" s="37" t="s">
        <v>23</v>
      </c>
    </row>
    <row r="8" spans="1:11" ht="85.5" customHeight="1">
      <c r="A8" s="12">
        <v>4</v>
      </c>
      <c r="B8" s="123" t="s">
        <v>24</v>
      </c>
      <c r="C8" s="124"/>
      <c r="D8" s="13">
        <v>1</v>
      </c>
      <c r="E8" s="14" t="s">
        <v>11</v>
      </c>
      <c r="F8" s="15" t="s">
        <v>12</v>
      </c>
      <c r="G8" s="23" t="s">
        <v>25</v>
      </c>
      <c r="H8" s="14" t="s">
        <v>14</v>
      </c>
      <c r="I8" s="29" t="s">
        <v>15</v>
      </c>
      <c r="J8" s="37" t="s">
        <v>26</v>
      </c>
    </row>
    <row r="9" spans="1:11" ht="82.5" customHeight="1">
      <c r="A9" s="12">
        <v>5</v>
      </c>
      <c r="B9" s="123" t="s">
        <v>27</v>
      </c>
      <c r="C9" s="124"/>
      <c r="D9" s="13">
        <v>1</v>
      </c>
      <c r="E9" s="14" t="s">
        <v>11</v>
      </c>
      <c r="F9" s="15" t="s">
        <v>12</v>
      </c>
      <c r="G9" s="23" t="s">
        <v>28</v>
      </c>
      <c r="H9" s="14" t="s">
        <v>14</v>
      </c>
      <c r="I9" s="29" t="s">
        <v>15</v>
      </c>
      <c r="J9" s="37" t="s">
        <v>29</v>
      </c>
    </row>
    <row r="10" spans="1:11" ht="51" customHeight="1">
      <c r="A10" s="12">
        <v>6</v>
      </c>
      <c r="B10" s="123" t="s">
        <v>30</v>
      </c>
      <c r="C10" s="124"/>
      <c r="D10" s="13">
        <v>1</v>
      </c>
      <c r="E10" s="14" t="s">
        <v>11</v>
      </c>
      <c r="F10" s="15" t="s">
        <v>12</v>
      </c>
      <c r="G10" s="23" t="s">
        <v>31</v>
      </c>
      <c r="H10" s="14" t="s">
        <v>14</v>
      </c>
      <c r="I10" s="29" t="s">
        <v>15</v>
      </c>
      <c r="J10" s="37" t="s">
        <v>32</v>
      </c>
    </row>
    <row r="11" spans="1:11" ht="108" customHeight="1">
      <c r="A11" s="12">
        <v>7</v>
      </c>
      <c r="B11" s="123" t="s">
        <v>33</v>
      </c>
      <c r="C11" s="124"/>
      <c r="D11" s="13">
        <v>1</v>
      </c>
      <c r="E11" s="14" t="s">
        <v>11</v>
      </c>
      <c r="F11" s="15" t="s">
        <v>12</v>
      </c>
      <c r="G11" s="23" t="s">
        <v>34</v>
      </c>
      <c r="H11" s="14" t="s">
        <v>14</v>
      </c>
      <c r="I11" s="29" t="s">
        <v>15</v>
      </c>
      <c r="J11" s="37" t="s">
        <v>35</v>
      </c>
    </row>
    <row r="12" spans="1:11" ht="88.5" customHeight="1">
      <c r="A12" s="12">
        <v>8</v>
      </c>
      <c r="B12" s="123" t="s">
        <v>40</v>
      </c>
      <c r="C12" s="124"/>
      <c r="D12" s="13">
        <v>1</v>
      </c>
      <c r="E12" s="14" t="s">
        <v>11</v>
      </c>
      <c r="F12" s="15" t="s">
        <v>12</v>
      </c>
      <c r="G12" s="23" t="s">
        <v>41</v>
      </c>
      <c r="H12" s="14" t="s">
        <v>14</v>
      </c>
      <c r="I12" s="29" t="s">
        <v>15</v>
      </c>
      <c r="J12" s="37" t="s">
        <v>42</v>
      </c>
    </row>
    <row r="13" spans="1:11" ht="78" customHeight="1">
      <c r="A13" s="12">
        <v>9</v>
      </c>
      <c r="B13" s="127" t="s">
        <v>43</v>
      </c>
      <c r="C13" s="128"/>
      <c r="D13" s="13">
        <v>1</v>
      </c>
      <c r="E13" s="14" t="s">
        <v>11</v>
      </c>
      <c r="F13" s="15" t="s">
        <v>12</v>
      </c>
      <c r="G13" s="23" t="s">
        <v>44</v>
      </c>
      <c r="H13" s="14" t="s">
        <v>14</v>
      </c>
      <c r="I13" s="29" t="s">
        <v>15</v>
      </c>
      <c r="J13" s="37" t="s">
        <v>45</v>
      </c>
    </row>
    <row r="14" spans="1:11" ht="84" customHeight="1">
      <c r="A14" s="12">
        <v>10</v>
      </c>
      <c r="B14" s="129" t="s">
        <v>46</v>
      </c>
      <c r="C14" s="130"/>
      <c r="D14" s="14">
        <v>1</v>
      </c>
      <c r="E14" s="14" t="s">
        <v>163</v>
      </c>
      <c r="F14" s="17" t="s">
        <v>47</v>
      </c>
      <c r="G14" s="17" t="s">
        <v>48</v>
      </c>
      <c r="H14" s="14" t="s">
        <v>14</v>
      </c>
      <c r="I14" s="17" t="s">
        <v>15</v>
      </c>
      <c r="J14" s="17" t="s">
        <v>49</v>
      </c>
    </row>
    <row r="15" spans="1:11" ht="47.25" customHeight="1">
      <c r="A15" s="12">
        <v>11</v>
      </c>
      <c r="B15" s="125" t="s">
        <v>36</v>
      </c>
      <c r="C15" s="126"/>
      <c r="D15" s="16">
        <v>1</v>
      </c>
      <c r="E15" s="14" t="s">
        <v>37</v>
      </c>
      <c r="F15" s="15" t="s">
        <v>12</v>
      </c>
      <c r="G15" s="16" t="s">
        <v>38</v>
      </c>
      <c r="H15" s="23" t="s">
        <v>39</v>
      </c>
      <c r="I15" s="29" t="s">
        <v>15</v>
      </c>
      <c r="J15" s="38"/>
    </row>
    <row r="16" spans="1:11" s="59" customFormat="1" ht="46.5" customHeight="1">
      <c r="A16" s="12">
        <v>12</v>
      </c>
      <c r="B16" s="123" t="s">
        <v>171</v>
      </c>
      <c r="C16" s="124"/>
      <c r="D16" s="77">
        <v>1</v>
      </c>
      <c r="E16" s="14" t="s">
        <v>164</v>
      </c>
      <c r="F16" s="71" t="s">
        <v>149</v>
      </c>
      <c r="G16" s="14" t="s">
        <v>150</v>
      </c>
      <c r="H16" s="14" t="s">
        <v>151</v>
      </c>
      <c r="I16" s="17"/>
      <c r="J16" s="37" t="s">
        <v>152</v>
      </c>
      <c r="K16" s="84"/>
    </row>
    <row r="17" spans="1:12" ht="69" customHeight="1">
      <c r="A17" s="12">
        <v>13</v>
      </c>
      <c r="B17" s="131" t="s">
        <v>176</v>
      </c>
      <c r="C17" s="14" t="s">
        <v>50</v>
      </c>
      <c r="D17" s="14">
        <v>1</v>
      </c>
      <c r="E17" s="14" t="s">
        <v>51</v>
      </c>
      <c r="F17" s="19" t="s">
        <v>63</v>
      </c>
      <c r="G17" s="17" t="s">
        <v>52</v>
      </c>
      <c r="H17" s="114" t="s">
        <v>223</v>
      </c>
      <c r="I17" s="17" t="s">
        <v>15</v>
      </c>
      <c r="J17" s="113" t="s">
        <v>226</v>
      </c>
      <c r="K17" s="48"/>
    </row>
    <row r="18" spans="1:12" ht="67.5" customHeight="1">
      <c r="A18" s="12">
        <v>14</v>
      </c>
      <c r="B18" s="132"/>
      <c r="C18" s="14" t="s">
        <v>54</v>
      </c>
      <c r="D18" s="14">
        <v>1</v>
      </c>
      <c r="E18" s="14" t="s">
        <v>51</v>
      </c>
      <c r="F18" s="19" t="s">
        <v>63</v>
      </c>
      <c r="G18" s="17" t="s">
        <v>55</v>
      </c>
      <c r="H18" s="114" t="s">
        <v>223</v>
      </c>
      <c r="I18" s="17" t="s">
        <v>15</v>
      </c>
      <c r="J18" s="113" t="s">
        <v>225</v>
      </c>
      <c r="K18" s="48"/>
    </row>
    <row r="19" spans="1:12" ht="66.75" customHeight="1">
      <c r="A19" s="12">
        <v>17</v>
      </c>
      <c r="B19" s="132"/>
      <c r="C19" s="14" t="s">
        <v>59</v>
      </c>
      <c r="D19" s="14">
        <v>1</v>
      </c>
      <c r="E19" s="14" t="s">
        <v>51</v>
      </c>
      <c r="F19" s="19" t="s">
        <v>63</v>
      </c>
      <c r="G19" s="90" t="s">
        <v>207</v>
      </c>
      <c r="H19" s="114" t="s">
        <v>223</v>
      </c>
      <c r="I19" s="90" t="s">
        <v>212</v>
      </c>
      <c r="J19" s="113" t="s">
        <v>226</v>
      </c>
      <c r="K19" s="48"/>
    </row>
    <row r="20" spans="1:12" ht="60" customHeight="1">
      <c r="A20" s="12">
        <v>15</v>
      </c>
      <c r="B20" s="132"/>
      <c r="C20" s="14" t="s">
        <v>56</v>
      </c>
      <c r="D20" s="14">
        <v>1</v>
      </c>
      <c r="E20" s="14" t="s">
        <v>51</v>
      </c>
      <c r="F20" s="19" t="s">
        <v>63</v>
      </c>
      <c r="G20" s="17" t="s">
        <v>57</v>
      </c>
      <c r="H20" s="14"/>
      <c r="I20" s="17" t="s">
        <v>15</v>
      </c>
      <c r="J20" s="90" t="s">
        <v>173</v>
      </c>
      <c r="K20" s="48"/>
    </row>
    <row r="21" spans="1:12" ht="66" customHeight="1">
      <c r="A21" s="12">
        <v>16</v>
      </c>
      <c r="B21" s="132"/>
      <c r="C21" s="14" t="s">
        <v>58</v>
      </c>
      <c r="D21" s="14">
        <v>1</v>
      </c>
      <c r="E21" s="14" t="s">
        <v>51</v>
      </c>
      <c r="F21" s="19" t="s">
        <v>63</v>
      </c>
      <c r="G21" s="17" t="s">
        <v>34</v>
      </c>
      <c r="H21" s="14"/>
      <c r="I21" s="17" t="s">
        <v>15</v>
      </c>
      <c r="J21" s="17" t="s">
        <v>53</v>
      </c>
    </row>
    <row r="22" spans="1:12" ht="36">
      <c r="A22" s="95">
        <v>1</v>
      </c>
      <c r="B22" s="133"/>
      <c r="C22" s="96" t="s">
        <v>177</v>
      </c>
      <c r="D22" s="97">
        <v>2</v>
      </c>
      <c r="E22" s="21" t="s">
        <v>51</v>
      </c>
      <c r="F22" s="35" t="s">
        <v>76</v>
      </c>
      <c r="G22" s="98" t="s">
        <v>178</v>
      </c>
      <c r="H22" s="96"/>
      <c r="I22" s="99"/>
      <c r="J22" s="117" t="s">
        <v>254</v>
      </c>
    </row>
    <row r="23" spans="1:12" s="1" customFormat="1" ht="50.25" customHeight="1">
      <c r="A23" s="12">
        <v>18</v>
      </c>
      <c r="B23" s="18" t="s">
        <v>60</v>
      </c>
      <c r="C23" s="14" t="s">
        <v>61</v>
      </c>
      <c r="D23" s="14">
        <v>1</v>
      </c>
      <c r="E23" s="14" t="s">
        <v>62</v>
      </c>
      <c r="F23" s="19" t="s">
        <v>63</v>
      </c>
      <c r="G23" s="17" t="s">
        <v>64</v>
      </c>
      <c r="H23" s="14"/>
      <c r="I23" s="40" t="s">
        <v>224</v>
      </c>
      <c r="J23" s="29"/>
      <c r="K23" s="48"/>
    </row>
    <row r="24" spans="1:12" s="2" customFormat="1" ht="48" customHeight="1">
      <c r="A24" s="12">
        <v>19</v>
      </c>
      <c r="B24" s="14" t="s">
        <v>65</v>
      </c>
      <c r="C24" s="14" t="s">
        <v>61</v>
      </c>
      <c r="D24" s="20">
        <v>1</v>
      </c>
      <c r="E24" s="14" t="s">
        <v>51</v>
      </c>
      <c r="F24" s="19" t="s">
        <v>63</v>
      </c>
      <c r="G24" s="90" t="s">
        <v>66</v>
      </c>
      <c r="H24" s="90"/>
      <c r="I24" s="40" t="s">
        <v>224</v>
      </c>
      <c r="J24" s="29"/>
      <c r="K24" s="48"/>
    </row>
    <row r="25" spans="1:12" s="1" customFormat="1" ht="52.5" customHeight="1">
      <c r="A25" s="12">
        <v>20</v>
      </c>
      <c r="B25" s="14" t="s">
        <v>67</v>
      </c>
      <c r="C25" s="21" t="s">
        <v>61</v>
      </c>
      <c r="D25" s="21">
        <v>2</v>
      </c>
      <c r="E25" s="14" t="s">
        <v>62</v>
      </c>
      <c r="F25" s="19" t="s">
        <v>63</v>
      </c>
      <c r="G25" s="17" t="s">
        <v>68</v>
      </c>
      <c r="H25" s="21"/>
      <c r="I25" s="40" t="s">
        <v>224</v>
      </c>
      <c r="J25" s="29"/>
      <c r="K25" s="48"/>
    </row>
    <row r="26" spans="1:12" ht="59.25" customHeight="1">
      <c r="A26" s="12">
        <v>21</v>
      </c>
      <c r="B26" s="118" t="s">
        <v>69</v>
      </c>
      <c r="C26" s="14" t="s">
        <v>249</v>
      </c>
      <c r="D26" s="22">
        <v>2</v>
      </c>
      <c r="E26" s="14" t="s">
        <v>227</v>
      </c>
      <c r="F26" s="19" t="s">
        <v>70</v>
      </c>
      <c r="G26" s="41" t="s">
        <v>248</v>
      </c>
      <c r="H26" s="82"/>
      <c r="I26" s="40" t="s">
        <v>224</v>
      </c>
      <c r="J26" s="23" t="s">
        <v>247</v>
      </c>
      <c r="K26" s="48"/>
    </row>
    <row r="27" spans="1:12" ht="48">
      <c r="A27" s="95">
        <v>8</v>
      </c>
      <c r="B27" s="119"/>
      <c r="C27" s="105" t="s">
        <v>250</v>
      </c>
      <c r="D27" s="21">
        <v>3</v>
      </c>
      <c r="E27" s="21" t="s">
        <v>75</v>
      </c>
      <c r="F27" s="100" t="s">
        <v>63</v>
      </c>
      <c r="G27" s="40" t="s">
        <v>185</v>
      </c>
      <c r="H27" s="21"/>
      <c r="I27" s="40" t="s">
        <v>224</v>
      </c>
      <c r="J27" s="106"/>
    </row>
    <row r="28" spans="1:12" s="1" customFormat="1" ht="54" customHeight="1">
      <c r="A28" s="12">
        <v>22</v>
      </c>
      <c r="B28" s="135" t="s">
        <v>72</v>
      </c>
      <c r="C28" s="14" t="s">
        <v>61</v>
      </c>
      <c r="D28" s="23">
        <v>2</v>
      </c>
      <c r="E28" s="23" t="s">
        <v>51</v>
      </c>
      <c r="F28" s="19" t="s">
        <v>63</v>
      </c>
      <c r="G28" s="17" t="s">
        <v>73</v>
      </c>
      <c r="H28" s="14"/>
      <c r="I28" s="40" t="s">
        <v>224</v>
      </c>
      <c r="J28" s="29"/>
      <c r="K28" s="85"/>
      <c r="L28" s="2"/>
    </row>
    <row r="29" spans="1:12" s="1" customFormat="1" ht="41.25" customHeight="1">
      <c r="A29" s="12">
        <v>23</v>
      </c>
      <c r="B29" s="135"/>
      <c r="C29" s="14" t="s">
        <v>74</v>
      </c>
      <c r="D29" s="14">
        <v>1</v>
      </c>
      <c r="E29" s="23" t="s">
        <v>75</v>
      </c>
      <c r="F29" s="90" t="s">
        <v>211</v>
      </c>
      <c r="G29" s="17" t="s">
        <v>77</v>
      </c>
      <c r="H29" s="14"/>
      <c r="I29" s="17"/>
      <c r="J29" s="40"/>
      <c r="K29" s="85"/>
      <c r="L29" s="2"/>
    </row>
    <row r="30" spans="1:12" s="81" customFormat="1" ht="43.5" customHeight="1">
      <c r="A30" s="36">
        <v>24</v>
      </c>
      <c r="B30" s="26" t="s">
        <v>78</v>
      </c>
      <c r="C30" s="26" t="s">
        <v>61</v>
      </c>
      <c r="D30" s="26">
        <v>1</v>
      </c>
      <c r="E30" s="26" t="s">
        <v>62</v>
      </c>
      <c r="F30" s="80" t="s">
        <v>63</v>
      </c>
      <c r="G30" s="35" t="s">
        <v>79</v>
      </c>
      <c r="H30" s="26" t="s">
        <v>71</v>
      </c>
      <c r="I30" s="35" t="s">
        <v>212</v>
      </c>
      <c r="J30" s="35" t="s">
        <v>80</v>
      </c>
      <c r="K30" s="86"/>
    </row>
    <row r="31" spans="1:12" ht="60">
      <c r="A31" s="95">
        <v>12</v>
      </c>
      <c r="B31" s="120" t="s">
        <v>81</v>
      </c>
      <c r="C31" s="101" t="s">
        <v>221</v>
      </c>
      <c r="D31" s="109">
        <v>1</v>
      </c>
      <c r="E31" s="21" t="s">
        <v>11</v>
      </c>
      <c r="F31" s="100" t="s">
        <v>63</v>
      </c>
      <c r="G31" s="109" t="s">
        <v>189</v>
      </c>
      <c r="H31" s="109" t="s">
        <v>39</v>
      </c>
      <c r="I31" s="110" t="s">
        <v>230</v>
      </c>
      <c r="J31" s="115" t="s">
        <v>229</v>
      </c>
    </row>
    <row r="32" spans="1:12" ht="78" customHeight="1">
      <c r="A32" s="12">
        <v>25</v>
      </c>
      <c r="B32" s="121"/>
      <c r="C32" s="53" t="s">
        <v>156</v>
      </c>
      <c r="D32" s="28">
        <v>1</v>
      </c>
      <c r="E32" s="23" t="s">
        <v>62</v>
      </c>
      <c r="F32" s="29" t="s">
        <v>76</v>
      </c>
      <c r="G32" s="43" t="s">
        <v>174</v>
      </c>
      <c r="H32" s="26" t="s">
        <v>222</v>
      </c>
      <c r="I32" s="51" t="s">
        <v>232</v>
      </c>
      <c r="J32" s="29" t="s">
        <v>231</v>
      </c>
      <c r="K32" s="48"/>
    </row>
    <row r="33" spans="1:16" ht="54.75" customHeight="1">
      <c r="A33" s="12">
        <v>26</v>
      </c>
      <c r="B33" s="122"/>
      <c r="C33" s="53" t="s">
        <v>157</v>
      </c>
      <c r="D33" s="28">
        <v>2</v>
      </c>
      <c r="E33" s="14" t="s">
        <v>51</v>
      </c>
      <c r="F33" s="90" t="s">
        <v>211</v>
      </c>
      <c r="G33" s="43" t="s">
        <v>82</v>
      </c>
      <c r="H33" s="28"/>
      <c r="I33" s="51" t="s">
        <v>233</v>
      </c>
      <c r="J33" s="29" t="s">
        <v>234</v>
      </c>
      <c r="K33" s="48"/>
    </row>
    <row r="34" spans="1:16" s="1" customFormat="1" ht="38.25" customHeight="1">
      <c r="A34" s="12">
        <v>28</v>
      </c>
      <c r="B34" s="139" t="s">
        <v>153</v>
      </c>
      <c r="C34" s="14" t="s">
        <v>84</v>
      </c>
      <c r="D34" s="30">
        <v>1</v>
      </c>
      <c r="E34" s="14" t="s">
        <v>51</v>
      </c>
      <c r="F34" s="29" t="s">
        <v>76</v>
      </c>
      <c r="G34" s="17" t="s">
        <v>85</v>
      </c>
      <c r="H34" s="14"/>
      <c r="I34" s="40" t="s">
        <v>224</v>
      </c>
      <c r="J34" s="29"/>
      <c r="K34" s="48"/>
    </row>
    <row r="35" spans="1:16" s="1" customFormat="1" ht="53.25" customHeight="1">
      <c r="A35" s="12">
        <v>29</v>
      </c>
      <c r="B35" s="140"/>
      <c r="C35" s="14" t="s">
        <v>86</v>
      </c>
      <c r="D35" s="30">
        <v>1</v>
      </c>
      <c r="E35" s="14" t="s">
        <v>51</v>
      </c>
      <c r="F35" s="29" t="s">
        <v>76</v>
      </c>
      <c r="G35" s="17" t="s">
        <v>87</v>
      </c>
      <c r="H35" s="14"/>
      <c r="I35" s="40" t="s">
        <v>224</v>
      </c>
      <c r="J35" s="29"/>
      <c r="K35" s="48"/>
    </row>
    <row r="36" spans="1:16" s="1" customFormat="1" ht="59.25" customHeight="1">
      <c r="A36" s="12">
        <v>30</v>
      </c>
      <c r="B36" s="141"/>
      <c r="C36" s="14" t="s">
        <v>59</v>
      </c>
      <c r="D36" s="91">
        <v>1</v>
      </c>
      <c r="E36" s="14" t="s">
        <v>51</v>
      </c>
      <c r="F36" s="29" t="s">
        <v>76</v>
      </c>
      <c r="G36" s="29" t="s">
        <v>88</v>
      </c>
      <c r="H36" s="82"/>
      <c r="I36" s="40" t="s">
        <v>224</v>
      </c>
      <c r="J36" s="75"/>
      <c r="K36" s="48"/>
    </row>
    <row r="37" spans="1:16" ht="39.75" customHeight="1">
      <c r="A37" s="12">
        <v>31</v>
      </c>
      <c r="B37" s="131" t="s">
        <v>89</v>
      </c>
      <c r="C37" s="14" t="s">
        <v>235</v>
      </c>
      <c r="D37" s="14">
        <v>1</v>
      </c>
      <c r="E37" s="14" t="s">
        <v>11</v>
      </c>
      <c r="F37" s="19" t="s">
        <v>70</v>
      </c>
      <c r="G37" s="17" t="s">
        <v>90</v>
      </c>
      <c r="H37" s="14" t="s">
        <v>39</v>
      </c>
      <c r="I37" s="17" t="s">
        <v>15</v>
      </c>
      <c r="J37" s="90" t="s">
        <v>251</v>
      </c>
      <c r="K37" s="84"/>
      <c r="L37" s="60"/>
      <c r="M37" s="60"/>
      <c r="N37" s="60"/>
      <c r="O37" s="60"/>
      <c r="P37" s="60"/>
    </row>
    <row r="38" spans="1:16" s="4" customFormat="1" ht="54" customHeight="1">
      <c r="A38" s="12">
        <v>33</v>
      </c>
      <c r="B38" s="132"/>
      <c r="C38" s="14" t="s">
        <v>61</v>
      </c>
      <c r="D38" s="14">
        <v>2</v>
      </c>
      <c r="E38" s="14" t="s">
        <v>51</v>
      </c>
      <c r="F38" s="68" t="s">
        <v>63</v>
      </c>
      <c r="G38" s="23" t="s">
        <v>91</v>
      </c>
      <c r="H38" s="89"/>
      <c r="I38" s="40" t="s">
        <v>224</v>
      </c>
      <c r="J38" s="29"/>
      <c r="K38" s="48"/>
      <c r="L38" s="50"/>
      <c r="M38" s="62"/>
      <c r="N38" s="63"/>
      <c r="O38" s="64"/>
      <c r="P38" s="65"/>
    </row>
    <row r="39" spans="1:16" s="4" customFormat="1" ht="41.25" customHeight="1">
      <c r="A39" s="12">
        <v>34</v>
      </c>
      <c r="B39" s="132"/>
      <c r="C39" s="14" t="s">
        <v>155</v>
      </c>
      <c r="D39" s="14">
        <v>2</v>
      </c>
      <c r="E39" s="23" t="s">
        <v>51</v>
      </c>
      <c r="F39" s="68" t="s">
        <v>63</v>
      </c>
      <c r="G39" s="69" t="s">
        <v>93</v>
      </c>
      <c r="H39" s="23" t="s">
        <v>94</v>
      </c>
      <c r="I39" s="23"/>
      <c r="J39" s="90" t="s">
        <v>251</v>
      </c>
      <c r="K39" s="48"/>
      <c r="L39" s="66"/>
      <c r="M39" s="66"/>
      <c r="N39" s="66"/>
      <c r="O39" s="66"/>
      <c r="P39" s="66"/>
    </row>
    <row r="40" spans="1:16" s="1" customFormat="1" ht="43.5" customHeight="1">
      <c r="A40" s="12">
        <v>32</v>
      </c>
      <c r="B40" s="133"/>
      <c r="C40" s="14" t="s">
        <v>92</v>
      </c>
      <c r="D40" s="14">
        <v>3</v>
      </c>
      <c r="E40" s="14" t="s">
        <v>75</v>
      </c>
      <c r="F40" s="29" t="s">
        <v>76</v>
      </c>
      <c r="G40" s="54" t="s">
        <v>154</v>
      </c>
      <c r="H40" s="22"/>
      <c r="I40" s="41"/>
      <c r="J40" s="90" t="s">
        <v>251</v>
      </c>
      <c r="K40" s="48"/>
      <c r="L40" s="61"/>
      <c r="M40" s="61"/>
      <c r="N40" s="61"/>
      <c r="O40" s="61"/>
      <c r="P40" s="61"/>
    </row>
    <row r="41" spans="1:16" s="1" customFormat="1" ht="52.5" customHeight="1">
      <c r="A41" s="12">
        <v>35</v>
      </c>
      <c r="B41" s="116" t="s">
        <v>208</v>
      </c>
      <c r="C41" s="93" t="s">
        <v>237</v>
      </c>
      <c r="D41" s="22">
        <v>2</v>
      </c>
      <c r="E41" s="23" t="s">
        <v>227</v>
      </c>
      <c r="F41" s="31" t="s">
        <v>63</v>
      </c>
      <c r="G41" s="90" t="s">
        <v>236</v>
      </c>
      <c r="H41" s="22"/>
      <c r="I41" s="40" t="s">
        <v>224</v>
      </c>
      <c r="J41" s="29"/>
      <c r="K41" s="94"/>
    </row>
    <row r="42" spans="1:16" s="1" customFormat="1" ht="54.75" customHeight="1">
      <c r="A42" s="12">
        <v>37</v>
      </c>
      <c r="B42" s="32" t="s">
        <v>95</v>
      </c>
      <c r="C42" s="23" t="s">
        <v>61</v>
      </c>
      <c r="D42" s="23">
        <v>2</v>
      </c>
      <c r="E42" s="23" t="s">
        <v>62</v>
      </c>
      <c r="F42" s="31" t="s">
        <v>63</v>
      </c>
      <c r="G42" s="29" t="s">
        <v>22</v>
      </c>
      <c r="H42" s="23"/>
      <c r="I42" s="40" t="s">
        <v>224</v>
      </c>
      <c r="J42" s="29"/>
      <c r="K42" s="48"/>
      <c r="L42" s="5"/>
    </row>
    <row r="43" spans="1:16" ht="48">
      <c r="A43" s="95">
        <v>13</v>
      </c>
      <c r="B43" s="155" t="s">
        <v>190</v>
      </c>
      <c r="C43" s="103" t="s">
        <v>191</v>
      </c>
      <c r="D43" s="109">
        <v>2</v>
      </c>
      <c r="E43" s="103" t="s">
        <v>51</v>
      </c>
      <c r="F43" s="107" t="s">
        <v>63</v>
      </c>
      <c r="G43" s="98" t="s">
        <v>192</v>
      </c>
      <c r="H43" s="109"/>
      <c r="I43" s="40" t="s">
        <v>179</v>
      </c>
      <c r="J43" s="111"/>
    </row>
    <row r="44" spans="1:16" ht="48">
      <c r="A44" s="95">
        <v>14</v>
      </c>
      <c r="B44" s="155"/>
      <c r="C44" s="103" t="s">
        <v>193</v>
      </c>
      <c r="D44" s="109">
        <v>1</v>
      </c>
      <c r="E44" s="103" t="s">
        <v>51</v>
      </c>
      <c r="F44" s="107" t="s">
        <v>63</v>
      </c>
      <c r="G44" s="112" t="s">
        <v>194</v>
      </c>
      <c r="H44" s="109"/>
      <c r="I44" s="40" t="s">
        <v>179</v>
      </c>
      <c r="J44" s="111"/>
    </row>
    <row r="45" spans="1:16" ht="30" customHeight="1">
      <c r="A45" s="12">
        <v>38</v>
      </c>
      <c r="B45" s="33" t="s">
        <v>96</v>
      </c>
      <c r="C45" s="14" t="s">
        <v>61</v>
      </c>
      <c r="D45" s="14">
        <v>1</v>
      </c>
      <c r="E45" s="14" t="s">
        <v>37</v>
      </c>
      <c r="F45" s="19" t="s">
        <v>70</v>
      </c>
      <c r="G45" s="17" t="s">
        <v>97</v>
      </c>
      <c r="H45" s="14" t="s">
        <v>98</v>
      </c>
      <c r="I45" s="41" t="s">
        <v>15</v>
      </c>
      <c r="J45" s="29" t="s">
        <v>99</v>
      </c>
    </row>
    <row r="46" spans="1:16" s="5" customFormat="1" ht="46.5" customHeight="1">
      <c r="A46" s="12">
        <v>39</v>
      </c>
      <c r="B46" s="23" t="s">
        <v>100</v>
      </c>
      <c r="C46" s="23" t="s">
        <v>61</v>
      </c>
      <c r="D46" s="23">
        <v>1</v>
      </c>
      <c r="E46" s="23" t="s">
        <v>51</v>
      </c>
      <c r="F46" s="29" t="s">
        <v>76</v>
      </c>
      <c r="G46" s="29" t="s">
        <v>88</v>
      </c>
      <c r="H46" s="23"/>
      <c r="I46" s="40" t="s">
        <v>179</v>
      </c>
      <c r="J46" s="29"/>
      <c r="K46" s="48"/>
    </row>
    <row r="47" spans="1:16" s="4" customFormat="1" ht="45" customHeight="1">
      <c r="A47" s="12">
        <v>41</v>
      </c>
      <c r="B47" s="136" t="s">
        <v>101</v>
      </c>
      <c r="C47" s="14" t="s">
        <v>235</v>
      </c>
      <c r="D47" s="23">
        <v>1</v>
      </c>
      <c r="E47" s="23" t="s">
        <v>37</v>
      </c>
      <c r="F47" s="68" t="s">
        <v>63</v>
      </c>
      <c r="G47" s="23" t="s">
        <v>102</v>
      </c>
      <c r="H47" s="23" t="s">
        <v>103</v>
      </c>
      <c r="I47" s="23" t="s">
        <v>15</v>
      </c>
      <c r="J47" s="49"/>
      <c r="K47" s="48"/>
    </row>
    <row r="48" spans="1:16" s="4" customFormat="1" ht="30" customHeight="1">
      <c r="A48" s="12">
        <v>40</v>
      </c>
      <c r="B48" s="137"/>
      <c r="C48" s="23" t="s">
        <v>213</v>
      </c>
      <c r="D48" s="23">
        <v>1</v>
      </c>
      <c r="E48" s="23" t="s">
        <v>51</v>
      </c>
      <c r="F48" s="68" t="s">
        <v>63</v>
      </c>
      <c r="G48" s="23" t="s">
        <v>102</v>
      </c>
      <c r="H48" s="13" t="s">
        <v>83</v>
      </c>
      <c r="I48" s="23" t="s">
        <v>15</v>
      </c>
      <c r="J48" s="29"/>
      <c r="K48" s="48"/>
    </row>
    <row r="49" spans="1:11" ht="48">
      <c r="A49" s="95">
        <v>3</v>
      </c>
      <c r="B49" s="138"/>
      <c r="C49" s="101" t="s">
        <v>214</v>
      </c>
      <c r="D49" s="102">
        <v>1</v>
      </c>
      <c r="E49" s="21" t="s">
        <v>75</v>
      </c>
      <c r="F49" s="100" t="s">
        <v>63</v>
      </c>
      <c r="G49" s="103" t="s">
        <v>102</v>
      </c>
      <c r="H49" s="104"/>
      <c r="I49" s="40" t="s">
        <v>179</v>
      </c>
      <c r="J49" s="103"/>
    </row>
    <row r="50" spans="1:11" s="4" customFormat="1" ht="45" customHeight="1">
      <c r="A50" s="12">
        <v>42</v>
      </c>
      <c r="B50" s="70" t="s">
        <v>104</v>
      </c>
      <c r="C50" s="23" t="s">
        <v>61</v>
      </c>
      <c r="D50" s="23">
        <v>6</v>
      </c>
      <c r="E50" s="23" t="s">
        <v>11</v>
      </c>
      <c r="F50" s="68" t="s">
        <v>63</v>
      </c>
      <c r="G50" s="23" t="s">
        <v>102</v>
      </c>
      <c r="H50" s="23" t="s">
        <v>98</v>
      </c>
      <c r="I50" s="23" t="s">
        <v>15</v>
      </c>
      <c r="J50" s="49"/>
      <c r="K50" s="48"/>
    </row>
    <row r="51" spans="1:11" ht="30" customHeight="1">
      <c r="A51" s="12">
        <v>43</v>
      </c>
      <c r="B51" s="131" t="s">
        <v>105</v>
      </c>
      <c r="C51" s="14" t="s">
        <v>156</v>
      </c>
      <c r="D51" s="22">
        <v>1</v>
      </c>
      <c r="E51" s="14" t="s">
        <v>62</v>
      </c>
      <c r="F51" s="19" t="s">
        <v>70</v>
      </c>
      <c r="G51" s="90" t="s">
        <v>175</v>
      </c>
      <c r="H51" s="22" t="s">
        <v>71</v>
      </c>
      <c r="I51" s="41" t="s">
        <v>15</v>
      </c>
      <c r="J51" s="41"/>
    </row>
    <row r="52" spans="1:11" ht="30" customHeight="1">
      <c r="A52" s="12">
        <v>44</v>
      </c>
      <c r="B52" s="132"/>
      <c r="C52" s="14" t="s">
        <v>157</v>
      </c>
      <c r="D52" s="22">
        <v>1</v>
      </c>
      <c r="E52" s="14" t="s">
        <v>62</v>
      </c>
      <c r="F52" s="19" t="s">
        <v>70</v>
      </c>
      <c r="G52" s="17" t="s">
        <v>106</v>
      </c>
      <c r="H52" s="22" t="s">
        <v>71</v>
      </c>
      <c r="I52" s="41" t="s">
        <v>15</v>
      </c>
      <c r="J52" s="41"/>
    </row>
    <row r="53" spans="1:11" s="1" customFormat="1" ht="48" customHeight="1">
      <c r="A53" s="12">
        <v>45</v>
      </c>
      <c r="B53" s="133"/>
      <c r="C53" s="23" t="s">
        <v>159</v>
      </c>
      <c r="D53" s="23">
        <v>1</v>
      </c>
      <c r="E53" s="23" t="s">
        <v>256</v>
      </c>
      <c r="F53" s="68" t="s">
        <v>63</v>
      </c>
      <c r="G53" s="29" t="s">
        <v>107</v>
      </c>
      <c r="H53" s="22"/>
      <c r="I53" s="40" t="s">
        <v>179</v>
      </c>
      <c r="J53" s="29"/>
      <c r="K53" s="85"/>
    </row>
    <row r="54" spans="1:11" ht="48">
      <c r="A54" s="95">
        <v>5</v>
      </c>
      <c r="B54" s="153" t="s">
        <v>180</v>
      </c>
      <c r="C54" s="101" t="s">
        <v>181</v>
      </c>
      <c r="D54" s="102">
        <v>1</v>
      </c>
      <c r="E54" s="21" t="s">
        <v>37</v>
      </c>
      <c r="F54" s="100" t="s">
        <v>63</v>
      </c>
      <c r="G54" s="105" t="s">
        <v>55</v>
      </c>
      <c r="H54" s="21" t="s">
        <v>39</v>
      </c>
      <c r="I54" s="21" t="s">
        <v>182</v>
      </c>
      <c r="J54" s="106"/>
    </row>
    <row r="55" spans="1:11" ht="48">
      <c r="A55" s="95">
        <v>4</v>
      </c>
      <c r="B55" s="154"/>
      <c r="C55" s="101" t="s">
        <v>61</v>
      </c>
      <c r="D55" s="102">
        <v>1</v>
      </c>
      <c r="E55" s="21" t="s">
        <v>51</v>
      </c>
      <c r="F55" s="100" t="s">
        <v>76</v>
      </c>
      <c r="G55" s="105" t="s">
        <v>88</v>
      </c>
      <c r="H55" s="21"/>
      <c r="I55" s="21" t="s">
        <v>179</v>
      </c>
      <c r="J55" s="106"/>
    </row>
    <row r="56" spans="1:11" s="2" customFormat="1" ht="63" customHeight="1">
      <c r="A56" s="12">
        <v>46</v>
      </c>
      <c r="B56" s="120" t="s">
        <v>108</v>
      </c>
      <c r="C56" s="21" t="s">
        <v>239</v>
      </c>
      <c r="D56" s="21">
        <v>1</v>
      </c>
      <c r="E56" s="14" t="s">
        <v>51</v>
      </c>
      <c r="F56" s="19" t="s">
        <v>238</v>
      </c>
      <c r="G56" s="40" t="s">
        <v>209</v>
      </c>
      <c r="H56" s="44"/>
      <c r="I56" s="21" t="s">
        <v>179</v>
      </c>
      <c r="J56" s="90"/>
      <c r="K56" s="48"/>
    </row>
    <row r="57" spans="1:11" s="2" customFormat="1" ht="48" customHeight="1">
      <c r="A57" s="12">
        <v>47</v>
      </c>
      <c r="B57" s="122"/>
      <c r="C57" s="21" t="s">
        <v>240</v>
      </c>
      <c r="D57" s="21">
        <v>1</v>
      </c>
      <c r="E57" s="14" t="s">
        <v>51</v>
      </c>
      <c r="F57" s="19" t="s">
        <v>63</v>
      </c>
      <c r="G57" s="40" t="s">
        <v>209</v>
      </c>
      <c r="H57" s="21"/>
      <c r="I57" s="21" t="s">
        <v>179</v>
      </c>
      <c r="J57" s="78"/>
      <c r="K57" s="48"/>
    </row>
    <row r="58" spans="1:11" ht="62.25" customHeight="1">
      <c r="A58" s="12">
        <v>48</v>
      </c>
      <c r="B58" s="14" t="s">
        <v>109</v>
      </c>
      <c r="C58" s="14" t="s">
        <v>61</v>
      </c>
      <c r="D58" s="14">
        <v>3</v>
      </c>
      <c r="E58" s="14" t="s">
        <v>51</v>
      </c>
      <c r="F58" s="19" t="s">
        <v>70</v>
      </c>
      <c r="G58" s="17" t="s">
        <v>57</v>
      </c>
      <c r="H58" s="14"/>
      <c r="I58" s="21" t="s">
        <v>179</v>
      </c>
      <c r="J58" s="29"/>
    </row>
    <row r="59" spans="1:11" ht="48">
      <c r="A59" s="95">
        <v>6</v>
      </c>
      <c r="B59" s="153" t="s">
        <v>183</v>
      </c>
      <c r="C59" s="102" t="s">
        <v>215</v>
      </c>
      <c r="D59" s="102">
        <v>2</v>
      </c>
      <c r="E59" s="21" t="s">
        <v>51</v>
      </c>
      <c r="F59" s="100" t="s">
        <v>63</v>
      </c>
      <c r="G59" s="21" t="s">
        <v>184</v>
      </c>
      <c r="H59" s="21"/>
      <c r="I59" s="21" t="s">
        <v>224</v>
      </c>
      <c r="J59" s="103" t="s">
        <v>241</v>
      </c>
    </row>
    <row r="60" spans="1:11" ht="48">
      <c r="A60" s="95">
        <v>7</v>
      </c>
      <c r="B60" s="154"/>
      <c r="C60" s="101" t="s">
        <v>216</v>
      </c>
      <c r="D60" s="102">
        <v>1</v>
      </c>
      <c r="E60" s="21" t="s">
        <v>75</v>
      </c>
      <c r="F60" s="35" t="s">
        <v>76</v>
      </c>
      <c r="G60" s="105" t="s">
        <v>88</v>
      </c>
      <c r="H60" s="21"/>
      <c r="I60" s="21" t="s">
        <v>224</v>
      </c>
      <c r="J60" s="103" t="s">
        <v>242</v>
      </c>
    </row>
    <row r="61" spans="1:11" s="1" customFormat="1" ht="48.75" customHeight="1">
      <c r="A61" s="12">
        <v>49</v>
      </c>
      <c r="B61" s="18" t="s">
        <v>110</v>
      </c>
      <c r="C61" s="22" t="s">
        <v>61</v>
      </c>
      <c r="D61" s="14">
        <v>3</v>
      </c>
      <c r="E61" s="23" t="s">
        <v>51</v>
      </c>
      <c r="F61" s="31" t="s">
        <v>63</v>
      </c>
      <c r="G61" s="41" t="s">
        <v>111</v>
      </c>
      <c r="H61" s="22"/>
      <c r="I61" s="21" t="s">
        <v>224</v>
      </c>
      <c r="J61" s="29"/>
      <c r="K61" s="48"/>
    </row>
    <row r="62" spans="1:11" ht="36">
      <c r="A62" s="95">
        <v>9</v>
      </c>
      <c r="B62" s="153" t="s">
        <v>186</v>
      </c>
      <c r="C62" s="101" t="s">
        <v>187</v>
      </c>
      <c r="D62" s="101">
        <v>1</v>
      </c>
      <c r="E62" s="21" t="s">
        <v>21</v>
      </c>
      <c r="F62" s="100" t="s">
        <v>70</v>
      </c>
      <c r="G62" s="21" t="s">
        <v>218</v>
      </c>
      <c r="H62" s="21" t="s">
        <v>14</v>
      </c>
      <c r="I62" s="21" t="s">
        <v>228</v>
      </c>
      <c r="J62" s="21" t="s">
        <v>243</v>
      </c>
    </row>
    <row r="63" spans="1:11" ht="48">
      <c r="A63" s="95">
        <v>10</v>
      </c>
      <c r="B63" s="156"/>
      <c r="C63" s="101" t="s">
        <v>61</v>
      </c>
      <c r="D63" s="101">
        <v>2</v>
      </c>
      <c r="E63" s="21" t="s">
        <v>51</v>
      </c>
      <c r="F63" s="100" t="s">
        <v>63</v>
      </c>
      <c r="G63" s="21" t="s">
        <v>217</v>
      </c>
      <c r="H63" s="21"/>
      <c r="I63" s="21" t="s">
        <v>224</v>
      </c>
      <c r="J63" s="21" t="s">
        <v>244</v>
      </c>
    </row>
    <row r="64" spans="1:11" s="1" customFormat="1" ht="46.5" customHeight="1">
      <c r="A64" s="12">
        <v>51</v>
      </c>
      <c r="B64" s="154"/>
      <c r="C64" s="22" t="s">
        <v>112</v>
      </c>
      <c r="D64" s="21">
        <v>1</v>
      </c>
      <c r="E64" s="23" t="s">
        <v>75</v>
      </c>
      <c r="F64" s="29" t="s">
        <v>211</v>
      </c>
      <c r="G64" s="23" t="s">
        <v>113</v>
      </c>
      <c r="H64" s="44"/>
      <c r="I64" s="45"/>
      <c r="J64" s="40"/>
      <c r="K64" s="48"/>
    </row>
    <row r="65" spans="1:12" s="3" customFormat="1" ht="32.25" customHeight="1">
      <c r="A65" s="12">
        <v>52</v>
      </c>
      <c r="B65" s="26" t="s">
        <v>114</v>
      </c>
      <c r="C65" s="25" t="s">
        <v>235</v>
      </c>
      <c r="D65" s="26">
        <v>1</v>
      </c>
      <c r="E65" s="26" t="s">
        <v>37</v>
      </c>
      <c r="F65" s="24" t="s">
        <v>70</v>
      </c>
      <c r="G65" s="26" t="s">
        <v>115</v>
      </c>
      <c r="H65" s="26" t="s">
        <v>39</v>
      </c>
      <c r="I65" s="35" t="s">
        <v>15</v>
      </c>
      <c r="J65" s="35"/>
      <c r="K65" s="86"/>
    </row>
    <row r="66" spans="1:12" s="3" customFormat="1" ht="30" customHeight="1">
      <c r="A66" s="12">
        <v>53</v>
      </c>
      <c r="B66" s="157" t="s">
        <v>160</v>
      </c>
      <c r="C66" s="25" t="s">
        <v>235</v>
      </c>
      <c r="D66" s="26">
        <v>1</v>
      </c>
      <c r="E66" s="26" t="s">
        <v>37</v>
      </c>
      <c r="F66" s="24" t="s">
        <v>70</v>
      </c>
      <c r="G66" s="26" t="s">
        <v>116</v>
      </c>
      <c r="H66" s="26" t="s">
        <v>39</v>
      </c>
      <c r="I66" s="35" t="s">
        <v>15</v>
      </c>
      <c r="J66" s="51"/>
      <c r="K66" s="86"/>
    </row>
    <row r="67" spans="1:12" s="3" customFormat="1" ht="45.75" customHeight="1">
      <c r="A67" s="12">
        <v>55</v>
      </c>
      <c r="B67" s="158"/>
      <c r="C67" s="26" t="s">
        <v>172</v>
      </c>
      <c r="D67" s="46">
        <v>1</v>
      </c>
      <c r="E67" s="26" t="s">
        <v>62</v>
      </c>
      <c r="F67" s="27" t="s">
        <v>63</v>
      </c>
      <c r="G67" s="26" t="s">
        <v>116</v>
      </c>
      <c r="H67" s="46"/>
      <c r="I67" s="21" t="s">
        <v>224</v>
      </c>
      <c r="J67" s="29"/>
      <c r="K67" s="86"/>
    </row>
    <row r="68" spans="1:12" s="3" customFormat="1" ht="46.5" customHeight="1">
      <c r="A68" s="12">
        <v>54</v>
      </c>
      <c r="B68" s="26" t="s">
        <v>117</v>
      </c>
      <c r="C68" s="26" t="s">
        <v>61</v>
      </c>
      <c r="D68" s="46">
        <v>1</v>
      </c>
      <c r="E68" s="26" t="s">
        <v>62</v>
      </c>
      <c r="F68" s="27" t="s">
        <v>63</v>
      </c>
      <c r="G68" s="26" t="s">
        <v>219</v>
      </c>
      <c r="H68" s="46"/>
      <c r="I68" s="21" t="s">
        <v>224</v>
      </c>
      <c r="J68" s="29"/>
      <c r="K68" s="87"/>
      <c r="L68" s="55"/>
    </row>
    <row r="69" spans="1:12" ht="60.75" customHeight="1">
      <c r="A69" s="95">
        <v>11</v>
      </c>
      <c r="B69" s="103" t="s">
        <v>188</v>
      </c>
      <c r="C69" s="101" t="s">
        <v>61</v>
      </c>
      <c r="D69" s="34">
        <v>1</v>
      </c>
      <c r="E69" s="103" t="s">
        <v>62</v>
      </c>
      <c r="F69" s="107" t="s">
        <v>63</v>
      </c>
      <c r="G69" s="103" t="s">
        <v>220</v>
      </c>
      <c r="H69" s="103"/>
      <c r="I69" s="40" t="s">
        <v>179</v>
      </c>
      <c r="J69" s="108"/>
    </row>
    <row r="70" spans="1:12" s="3" customFormat="1" ht="55.5" customHeight="1">
      <c r="A70" s="12">
        <v>56</v>
      </c>
      <c r="B70" s="25" t="s">
        <v>119</v>
      </c>
      <c r="C70" s="25" t="s">
        <v>61</v>
      </c>
      <c r="D70" s="25">
        <v>2</v>
      </c>
      <c r="E70" s="26" t="s">
        <v>62</v>
      </c>
      <c r="F70" s="27" t="s">
        <v>63</v>
      </c>
      <c r="G70" s="25" t="s">
        <v>118</v>
      </c>
      <c r="H70" s="25"/>
      <c r="I70" s="21" t="s">
        <v>224</v>
      </c>
      <c r="J70" s="29"/>
      <c r="K70" s="86"/>
    </row>
    <row r="71" spans="1:12" s="6" customFormat="1" ht="37.5" customHeight="1">
      <c r="A71" s="12">
        <v>57</v>
      </c>
      <c r="B71" s="25" t="s">
        <v>120</v>
      </c>
      <c r="C71" s="25" t="s">
        <v>121</v>
      </c>
      <c r="D71" s="25">
        <v>1</v>
      </c>
      <c r="E71" s="26" t="s">
        <v>51</v>
      </c>
      <c r="F71" s="35" t="s">
        <v>76</v>
      </c>
      <c r="G71" s="25" t="s">
        <v>122</v>
      </c>
      <c r="H71" s="46"/>
      <c r="I71" s="47"/>
      <c r="J71" s="35"/>
      <c r="K71" s="88"/>
    </row>
    <row r="72" spans="1:12" s="6" customFormat="1" ht="51" customHeight="1">
      <c r="A72" s="12">
        <v>58</v>
      </c>
      <c r="B72" s="56" t="s">
        <v>123</v>
      </c>
      <c r="C72" s="46" t="s">
        <v>124</v>
      </c>
      <c r="D72" s="46">
        <v>1</v>
      </c>
      <c r="E72" s="26" t="s">
        <v>51</v>
      </c>
      <c r="F72" s="27" t="s">
        <v>63</v>
      </c>
      <c r="G72" s="46" t="s">
        <v>125</v>
      </c>
      <c r="H72" s="46" t="s">
        <v>126</v>
      </c>
      <c r="I72" s="47"/>
      <c r="J72" s="35" t="s">
        <v>245</v>
      </c>
      <c r="K72" s="87"/>
    </row>
    <row r="73" spans="1:12" s="3" customFormat="1" ht="50.1" customHeight="1">
      <c r="A73" s="12">
        <v>59</v>
      </c>
      <c r="B73" s="56" t="s">
        <v>127</v>
      </c>
      <c r="C73" s="26" t="s">
        <v>128</v>
      </c>
      <c r="D73" s="26">
        <v>1</v>
      </c>
      <c r="E73" s="26" t="s">
        <v>51</v>
      </c>
      <c r="F73" s="24" t="s">
        <v>70</v>
      </c>
      <c r="G73" s="35" t="s">
        <v>129</v>
      </c>
      <c r="H73" s="57"/>
      <c r="I73" s="58"/>
      <c r="J73" s="35" t="s">
        <v>255</v>
      </c>
      <c r="K73" s="86"/>
    </row>
    <row r="74" spans="1:12" s="4" customFormat="1" ht="42" customHeight="1">
      <c r="A74" s="12">
        <v>68</v>
      </c>
      <c r="B74" s="139" t="s">
        <v>167</v>
      </c>
      <c r="C74" s="14" t="s">
        <v>168</v>
      </c>
      <c r="D74" s="14">
        <v>1</v>
      </c>
      <c r="E74" s="14" t="s">
        <v>169</v>
      </c>
      <c r="F74" s="76" t="s">
        <v>76</v>
      </c>
      <c r="G74" s="76" t="s">
        <v>170</v>
      </c>
      <c r="H74" s="82"/>
      <c r="I74" s="76"/>
      <c r="J74" s="79"/>
      <c r="K74" s="85"/>
    </row>
    <row r="75" spans="1:12" ht="60">
      <c r="A75" s="95">
        <v>16</v>
      </c>
      <c r="B75" s="141"/>
      <c r="C75" s="101" t="s">
        <v>196</v>
      </c>
      <c r="D75" s="102">
        <v>1</v>
      </c>
      <c r="E75" s="21" t="s">
        <v>139</v>
      </c>
      <c r="F75" s="35" t="s">
        <v>76</v>
      </c>
      <c r="G75" s="21" t="s">
        <v>197</v>
      </c>
      <c r="H75" s="44"/>
      <c r="J75" s="21" t="s">
        <v>246</v>
      </c>
    </row>
    <row r="76" spans="1:12" ht="55.5" customHeight="1">
      <c r="A76" s="95">
        <v>15</v>
      </c>
      <c r="B76" s="100" t="s">
        <v>130</v>
      </c>
      <c r="C76" s="21" t="s">
        <v>61</v>
      </c>
      <c r="D76" s="21">
        <v>1</v>
      </c>
      <c r="E76" s="103" t="s">
        <v>51</v>
      </c>
      <c r="F76" s="100" t="s">
        <v>70</v>
      </c>
      <c r="G76" s="40" t="s">
        <v>79</v>
      </c>
      <c r="H76" s="21"/>
      <c r="I76" s="40" t="s">
        <v>179</v>
      </c>
      <c r="J76" s="103" t="s">
        <v>195</v>
      </c>
    </row>
    <row r="77" spans="1:12" s="5" customFormat="1" ht="48.75" customHeight="1">
      <c r="A77" s="12">
        <v>62</v>
      </c>
      <c r="B77" s="28" t="s">
        <v>131</v>
      </c>
      <c r="C77" s="28" t="s">
        <v>61</v>
      </c>
      <c r="D77" s="23">
        <v>2</v>
      </c>
      <c r="E77" s="23" t="s">
        <v>51</v>
      </c>
      <c r="F77" s="29" t="s">
        <v>76</v>
      </c>
      <c r="G77" s="92" t="s">
        <v>88</v>
      </c>
      <c r="H77" s="28"/>
      <c r="I77" s="21" t="s">
        <v>224</v>
      </c>
      <c r="J77" s="29"/>
      <c r="K77" s="48"/>
    </row>
    <row r="78" spans="1:12" s="1" customFormat="1" ht="42.95" customHeight="1">
      <c r="A78" s="12">
        <v>63</v>
      </c>
      <c r="B78" s="18" t="s">
        <v>132</v>
      </c>
      <c r="C78" s="23" t="s">
        <v>133</v>
      </c>
      <c r="D78" s="23">
        <v>1</v>
      </c>
      <c r="E78" s="23" t="s">
        <v>62</v>
      </c>
      <c r="F78" s="29" t="s">
        <v>76</v>
      </c>
      <c r="G78" s="29" t="s">
        <v>134</v>
      </c>
      <c r="H78" s="25" t="s">
        <v>71</v>
      </c>
      <c r="I78" s="29" t="s">
        <v>15</v>
      </c>
      <c r="J78" s="29"/>
      <c r="K78" s="48"/>
    </row>
    <row r="79" spans="1:12" s="1" customFormat="1" ht="39" customHeight="1">
      <c r="A79" s="12">
        <v>64</v>
      </c>
      <c r="B79" s="33" t="s">
        <v>135</v>
      </c>
      <c r="C79" s="14" t="s">
        <v>61</v>
      </c>
      <c r="D79" s="14">
        <v>1</v>
      </c>
      <c r="E79" s="14" t="s">
        <v>51</v>
      </c>
      <c r="F79" s="29" t="s">
        <v>76</v>
      </c>
      <c r="G79" s="17" t="s">
        <v>136</v>
      </c>
      <c r="H79" s="25" t="s">
        <v>71</v>
      </c>
      <c r="I79" s="17" t="s">
        <v>15</v>
      </c>
      <c r="J79" s="42"/>
      <c r="K79" s="48"/>
    </row>
    <row r="80" spans="1:12" s="3" customFormat="1" ht="39" customHeight="1">
      <c r="A80" s="12">
        <v>65</v>
      </c>
      <c r="B80" s="25" t="s">
        <v>137</v>
      </c>
      <c r="C80" s="25" t="s">
        <v>138</v>
      </c>
      <c r="D80" s="25">
        <v>2</v>
      </c>
      <c r="E80" s="26" t="s">
        <v>139</v>
      </c>
      <c r="F80" s="35" t="s">
        <v>76</v>
      </c>
      <c r="G80" s="25" t="s">
        <v>140</v>
      </c>
      <c r="H80" s="26"/>
      <c r="I80" s="35"/>
      <c r="J80" s="35" t="s">
        <v>141</v>
      </c>
      <c r="K80" s="86"/>
    </row>
    <row r="81" spans="1:11" ht="53.25" customHeight="1">
      <c r="A81" s="95">
        <v>17</v>
      </c>
      <c r="B81" s="155" t="s">
        <v>198</v>
      </c>
      <c r="C81" s="101" t="s">
        <v>199</v>
      </c>
      <c r="D81" s="102">
        <v>2</v>
      </c>
      <c r="E81" s="21" t="s">
        <v>51</v>
      </c>
      <c r="F81" s="35" t="s">
        <v>76</v>
      </c>
      <c r="G81" s="105" t="s">
        <v>200</v>
      </c>
      <c r="H81" s="21"/>
      <c r="I81" s="40" t="s">
        <v>179</v>
      </c>
      <c r="J81" s="103"/>
    </row>
    <row r="82" spans="1:11" ht="36">
      <c r="A82" s="95">
        <v>18</v>
      </c>
      <c r="B82" s="155"/>
      <c r="C82" s="101" t="s">
        <v>201</v>
      </c>
      <c r="D82" s="102">
        <v>2</v>
      </c>
      <c r="E82" s="21" t="s">
        <v>51</v>
      </c>
      <c r="F82" s="35" t="s">
        <v>76</v>
      </c>
      <c r="G82" s="105" t="s">
        <v>93</v>
      </c>
      <c r="H82" s="21" t="s">
        <v>202</v>
      </c>
      <c r="I82" s="40"/>
      <c r="J82" s="103"/>
    </row>
    <row r="83" spans="1:11" s="1" customFormat="1" ht="42" customHeight="1">
      <c r="A83" s="12">
        <v>66</v>
      </c>
      <c r="B83" s="52" t="s">
        <v>158</v>
      </c>
      <c r="C83" s="23" t="s">
        <v>142</v>
      </c>
      <c r="D83" s="23">
        <v>1</v>
      </c>
      <c r="E83" s="14" t="s">
        <v>166</v>
      </c>
      <c r="F83" s="17" t="s">
        <v>76</v>
      </c>
      <c r="G83" s="17" t="s">
        <v>143</v>
      </c>
      <c r="H83" s="14" t="s">
        <v>144</v>
      </c>
      <c r="I83" s="17"/>
      <c r="J83" s="29" t="s">
        <v>210</v>
      </c>
      <c r="K83" s="48"/>
    </row>
    <row r="84" spans="1:11" s="4" customFormat="1" ht="108.75" customHeight="1">
      <c r="A84" s="12">
        <v>67</v>
      </c>
      <c r="B84" s="18" t="s">
        <v>145</v>
      </c>
      <c r="C84" s="23" t="s">
        <v>146</v>
      </c>
      <c r="D84" s="23">
        <v>1</v>
      </c>
      <c r="E84" s="14" t="s">
        <v>75</v>
      </c>
      <c r="F84" s="29" t="s">
        <v>76</v>
      </c>
      <c r="G84" s="23" t="s">
        <v>147</v>
      </c>
      <c r="H84" s="14" t="s">
        <v>252</v>
      </c>
      <c r="I84" s="17" t="s">
        <v>148</v>
      </c>
      <c r="J84" s="49"/>
      <c r="K84" s="48"/>
    </row>
    <row r="85" spans="1:11" ht="66" customHeight="1">
      <c r="A85" s="95">
        <v>19</v>
      </c>
      <c r="B85" s="101" t="s">
        <v>203</v>
      </c>
      <c r="C85" s="101" t="s">
        <v>204</v>
      </c>
      <c r="D85" s="102">
        <v>1</v>
      </c>
      <c r="E85" s="21" t="s">
        <v>75</v>
      </c>
      <c r="F85" s="35" t="s">
        <v>76</v>
      </c>
      <c r="G85" s="21" t="s">
        <v>205</v>
      </c>
      <c r="H85" s="21" t="s">
        <v>257</v>
      </c>
      <c r="I85" s="21" t="s">
        <v>206</v>
      </c>
      <c r="J85" s="105"/>
    </row>
    <row r="86" spans="1:11" ht="32.25" customHeight="1">
      <c r="A86" s="67" t="s">
        <v>162</v>
      </c>
      <c r="B86" s="39"/>
      <c r="C86" s="39"/>
      <c r="D86" s="39">
        <f>SUM(D5:D85)</f>
        <v>111</v>
      </c>
      <c r="E86" s="39"/>
      <c r="F86" s="39"/>
      <c r="G86" s="72"/>
      <c r="H86" s="73"/>
      <c r="I86" s="72"/>
      <c r="J86" s="38"/>
    </row>
    <row r="87" spans="1:11" ht="53.25" customHeight="1">
      <c r="A87" s="134" t="s">
        <v>253</v>
      </c>
      <c r="B87" s="134"/>
      <c r="C87" s="134"/>
      <c r="D87" s="134"/>
      <c r="E87" s="134"/>
      <c r="F87" s="134"/>
      <c r="G87" s="134"/>
      <c r="H87" s="134"/>
      <c r="I87" s="134"/>
      <c r="J87" s="134"/>
    </row>
  </sheetData>
  <sheetProtection password="E9DF" sheet="1" objects="1" scenarios="1"/>
  <mergeCells count="34">
    <mergeCell ref="A2:J2"/>
    <mergeCell ref="E3:J3"/>
    <mergeCell ref="B5:C5"/>
    <mergeCell ref="B6:C6"/>
    <mergeCell ref="B7:C7"/>
    <mergeCell ref="A3:A4"/>
    <mergeCell ref="D3:D4"/>
    <mergeCell ref="B3:C4"/>
    <mergeCell ref="A87:J87"/>
    <mergeCell ref="B28:B29"/>
    <mergeCell ref="B37:B40"/>
    <mergeCell ref="B51:B53"/>
    <mergeCell ref="B56:B57"/>
    <mergeCell ref="B47:B49"/>
    <mergeCell ref="B34:B36"/>
    <mergeCell ref="B54:B55"/>
    <mergeCell ref="B59:B60"/>
    <mergeCell ref="B43:B44"/>
    <mergeCell ref="B81:B82"/>
    <mergeCell ref="B62:B64"/>
    <mergeCell ref="B74:B75"/>
    <mergeCell ref="B66:B67"/>
    <mergeCell ref="B26:B27"/>
    <mergeCell ref="B31:B33"/>
    <mergeCell ref="B8:C8"/>
    <mergeCell ref="B9:C9"/>
    <mergeCell ref="B10:C10"/>
    <mergeCell ref="B11:C11"/>
    <mergeCell ref="B16:C16"/>
    <mergeCell ref="B15:C15"/>
    <mergeCell ref="B12:C12"/>
    <mergeCell ref="B13:C13"/>
    <mergeCell ref="B14:C14"/>
    <mergeCell ref="B17:B22"/>
  </mergeCells>
  <phoneticPr fontId="15" type="noConversion"/>
  <dataValidations count="1">
    <dataValidation type="list" allowBlank="1" showInputMessage="1" showErrorMessage="1" sqref="WLJ15 WBN15 VRR15 VHV15 UXZ15 UOD15 UEH15 TUL15 TKP15 TAT15 SQX15 SHB15 RXF15 RNJ15 RDN15 QTR15 QJV15 PZZ15 PQD15 PGH15 OWL15 OMP15 OCT15 NSX15 NJB15 MZF15 MPJ15 MFN15 LVR15 LLV15 LBZ15 KSD15 KIH15 JYL15 JOP15 JET15 IUX15 ILB15 IBF15 HRJ15 HHN15 GXR15 GNV15 GDZ15 FUD15 FKH15 FAL15 EQP15 EGT15 DWX15 DNB15 DDF15 CTJ15 CJN15 BZR15 BPV15 BFZ15 AWD15 AMH15 ACL15 SP15 IT15 WVF15 IT7:IT13 SP7:SP13 ACL7:ACL13 AMH7:AMH13 AWD7:AWD13 BFZ7:BFZ13 BPV7:BPV13 BZR7:BZR13 CJN7:CJN13 CTJ7:CTJ13 DDF7:DDF13 DNB7:DNB13 DWX7:DWX13 EGT7:EGT13 EQP7:EQP13 FAL7:FAL13 FKH7:FKH13 FUD7:FUD13 GDZ7:GDZ13 GNV7:GNV13 GXR7:GXR13 HHN7:HHN13 HRJ7:HRJ13 IBF7:IBF13 ILB7:ILB13 IUX7:IUX13 JET7:JET13 JOP7:JOP13 JYL7:JYL13 KIH7:KIH13 KSD7:KSD13 LBZ7:LBZ13 LLV7:LLV13 LVR7:LVR13 MFN7:MFN13 MPJ7:MPJ13 MZF7:MZF13 NJB7:NJB13 NSX7:NSX13 OCT7:OCT13 OMP7:OMP13 OWL7:OWL13 PGH7:PGH13 PQD7:PQD13 PZZ7:PZZ13 QJV7:QJV13 QTR7:QTR13 RDN7:RDN13 RNJ7:RNJ13 RXF7:RXF13 SHB7:SHB13 SQX7:SQX13 TAT7:TAT13 TKP7:TKP13 TUL7:TUL13 UEH7:UEH13 UOD7:UOD13 UXZ7:UXZ13 VHV7:VHV13 VRR7:VRR13 WBN7:WBN13 WLJ7:WLJ13 WVF7:WVF13">
      <formula1>"100万以上,80万以上至100万,50万以上至80万,30万以上至50万,10万以上至30万,5万至10万,5万以下"</formula1>
    </dataValidation>
  </dataValidations>
  <pageMargins left="0.15748031496062992" right="0.15748031496062992" top="0.31496062992125984" bottom="0.23622047244094491" header="0.23622047244094491" footer="0.15748031496062992"/>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中国石油大学</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2021-10-18T03:43:18Z</cp:lastPrinted>
  <dcterms:created xsi:type="dcterms:W3CDTF">2021-07-12T08:25:00Z</dcterms:created>
  <dcterms:modified xsi:type="dcterms:W3CDTF">2021-10-26T02:13:34Z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1AC3245380184FF5A1B748FDB74B4717</vt:lpwstr>
  </property>
  <property fmtid="{D5CDD505-2E9C-101B-9397-08002B2CF9AE}" pid="3" name="KSOProductBuildVer">
    <vt:lpwstr>2052-11.1.0.10503</vt:lpwstr>
  </property>
</Properties>
</file>