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18525" windowHeight="6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<sst xmlns="http://schemas.openxmlformats.org/spreadsheetml/2006/main" count="587" uniqueCount="277">
  <si>
    <t>附件1</t>
  </si>
  <si>
    <t>序号</t>
  </si>
  <si>
    <t>主管部门</t>
  </si>
  <si>
    <t>经费形式</t>
  </si>
  <si>
    <t>招聘计划</t>
  </si>
  <si>
    <t>备 注</t>
  </si>
  <si>
    <t>苍南县融媒体中心</t>
  </si>
  <si>
    <t>财政适当补助</t>
  </si>
  <si>
    <t>学士及以上</t>
  </si>
  <si>
    <t>不限</t>
  </si>
  <si>
    <t>财政全额补助</t>
  </si>
  <si>
    <t>苍南县交通运输局</t>
  </si>
  <si>
    <t>苍南县莒溪镇人民政府</t>
  </si>
  <si>
    <t>苍南县凤阳畲族乡人民政府</t>
  </si>
  <si>
    <t>苍南县应急管理局</t>
  </si>
  <si>
    <t>凤阳畲族乡综合服务中心</t>
  </si>
  <si>
    <t>苍南县应急服务中心</t>
  </si>
  <si>
    <t>苍南县大渔镇人民政府</t>
  </si>
  <si>
    <t>大渔镇城镇综合管理中心</t>
  </si>
  <si>
    <t>0301法学类</t>
  </si>
  <si>
    <t>苍南县农业农村局</t>
  </si>
  <si>
    <t>苍南县农村能源发展中心</t>
  </si>
  <si>
    <t>苍南县渔业应急处置指挥中心</t>
  </si>
  <si>
    <t>苍南县残疾人联合会</t>
  </si>
  <si>
    <t>苍南县综合行政执法局</t>
  </si>
  <si>
    <t>专业不限</t>
  </si>
  <si>
    <t>苍南县财政局</t>
  </si>
  <si>
    <t>苍南县矾山镇人民政府</t>
  </si>
  <si>
    <t>苍南县水利局</t>
  </si>
  <si>
    <t>苍南县水旱灾害防御中心</t>
  </si>
  <si>
    <t>苍南县朱家站水闸管理所</t>
  </si>
  <si>
    <t>专业不限</t>
  </si>
  <si>
    <t>苍南县马站镇人民政府</t>
  </si>
  <si>
    <t>苍南县社会矛盾纠纷调处化解中心</t>
  </si>
  <si>
    <t>苍南县桥墩镇人民政府</t>
  </si>
  <si>
    <t>苍南县市场监督管理局</t>
  </si>
  <si>
    <t>苍南县公安局</t>
  </si>
  <si>
    <t>苍南县强制隔离戒毒所</t>
  </si>
  <si>
    <t>苍南县禁毒工作指导中心</t>
  </si>
  <si>
    <t>苍南县人力资源和社会保障局</t>
  </si>
  <si>
    <t>苍南县赤溪镇人民政府</t>
  </si>
  <si>
    <t>苍南县人民法院</t>
  </si>
  <si>
    <t>苍南县人民法院审判保障服务中心</t>
  </si>
  <si>
    <t>苍南县文化和广电旅游体育局</t>
  </si>
  <si>
    <t>苍南县文化馆</t>
  </si>
  <si>
    <t>苍南县蒲城文物保护管理所</t>
  </si>
  <si>
    <t>苍南县住房和城乡建设局</t>
  </si>
  <si>
    <t>苍南县住房和城乡建设局金乡管理所</t>
  </si>
  <si>
    <t>苍南县住房和城乡建设局钱库管理所</t>
  </si>
  <si>
    <t>苍南县住房和城乡建设局马站管理所</t>
  </si>
  <si>
    <t>苍南县住房和城乡建设局桥墩管理所</t>
  </si>
  <si>
    <t>苍南县住房和城乡建设局矾山管理所</t>
  </si>
  <si>
    <t>苍南县人民检察院</t>
  </si>
  <si>
    <t>苍南县人民检察院检察事务中心</t>
  </si>
  <si>
    <t>苍南县审计局</t>
  </si>
  <si>
    <t>苍南县国有企业监事和审计服务中心</t>
  </si>
  <si>
    <t>合 计</t>
  </si>
  <si>
    <t>2021年苍南县面向社会公开招聘事业单位工作人员岗位一览表</t>
  </si>
  <si>
    <t>050101汉语言文学、050107T秘书学</t>
  </si>
  <si>
    <t>苍南县住房和城乡建设局藻溪管理所</t>
  </si>
  <si>
    <t>本科及以上</t>
  </si>
  <si>
    <t>不限</t>
  </si>
  <si>
    <t>苍南县住房与城乡建设局灵溪管理所</t>
  </si>
  <si>
    <t>赤溪镇城镇综合管理中心</t>
  </si>
  <si>
    <t>大专及以上</t>
  </si>
  <si>
    <t>苍南县人力资源和社会保障局藻溪管理所</t>
  </si>
  <si>
    <t>120203K会计学、120204财务管理、120207审计学</t>
  </si>
  <si>
    <t>学士及以上</t>
  </si>
  <si>
    <t>120204财务管理、120203K会计学</t>
  </si>
  <si>
    <t>交通运输综合行政执法队</t>
  </si>
  <si>
    <t>0301法学类</t>
  </si>
  <si>
    <t>本科及以上</t>
  </si>
  <si>
    <t>基层一线执法岗位</t>
  </si>
  <si>
    <t>不限</t>
  </si>
  <si>
    <t>莒溪镇社会事务服务中心</t>
  </si>
  <si>
    <t>需要参与24小时应急联动值班</t>
  </si>
  <si>
    <t>学士及以上</t>
  </si>
  <si>
    <t>苍南县农产品（畜产品）质量安全与检验检测中心</t>
  </si>
  <si>
    <t>苍南县植物保护与土壤肥料管理站</t>
  </si>
  <si>
    <t>苍南县农机化发展中心</t>
  </si>
  <si>
    <t>岱岭综合行政执法中队</t>
  </si>
  <si>
    <t>苍南县国有资产管理服务中心</t>
  </si>
  <si>
    <t>苍南县数字财政管理中心</t>
  </si>
  <si>
    <t>120203K会计学、120204财务管理</t>
  </si>
  <si>
    <t>0501中国语言文学类、0503新闻传播学类、</t>
  </si>
  <si>
    <t>矾山镇政务服务中心</t>
  </si>
  <si>
    <t>苍南县水利局灵溪水利管理所</t>
  </si>
  <si>
    <t>0811水利类</t>
  </si>
  <si>
    <t>苍南县水利运行管理中心</t>
  </si>
  <si>
    <t>0809计算机类</t>
  </si>
  <si>
    <t>马站镇农业农村服务中心</t>
  </si>
  <si>
    <t>大专及以上</t>
  </si>
  <si>
    <t>不限</t>
  </si>
  <si>
    <t>专业不限</t>
  </si>
  <si>
    <t>桥墩镇农业农村服务中心</t>
  </si>
  <si>
    <t>苍南县食品药品检验所</t>
  </si>
  <si>
    <t>本科及以上</t>
  </si>
  <si>
    <t>不限</t>
  </si>
  <si>
    <t>大专及以上</t>
  </si>
  <si>
    <t>苍南县城市建设中心</t>
  </si>
  <si>
    <t>学士及以上</t>
  </si>
  <si>
    <t>苍南县金融事务服务中心</t>
  </si>
  <si>
    <t>具有2年以上金融（银行、保险、证券）行业工作经历</t>
  </si>
  <si>
    <t>苍南县气象局</t>
  </si>
  <si>
    <t>苍南县气象防灾减灾预警中心</t>
  </si>
  <si>
    <t>苍南县沿浦镇人民政府</t>
  </si>
  <si>
    <t>苍南县沿浦镇综合文化服务中心</t>
  </si>
  <si>
    <t>专业不限</t>
  </si>
  <si>
    <t>不限</t>
  </si>
  <si>
    <t>苍南县南宋镇人民政府</t>
  </si>
  <si>
    <t>苍南县南宋镇综合文化服务中心</t>
  </si>
  <si>
    <t>学士及以上</t>
  </si>
  <si>
    <t>苍南县南宋镇农业和经济综合服务中心</t>
  </si>
  <si>
    <t>专业不限</t>
  </si>
  <si>
    <t>中共苍南县委办公室</t>
  </si>
  <si>
    <t>苍南县考评业务中心</t>
  </si>
  <si>
    <t>财政全额补助</t>
  </si>
  <si>
    <t>学士及以上</t>
  </si>
  <si>
    <t>专业不限</t>
  </si>
  <si>
    <t>苍南县乡事业单位</t>
  </si>
  <si>
    <t>苍南县民办医疗机构服务中心</t>
  </si>
  <si>
    <t>财政全额拨款</t>
  </si>
  <si>
    <t>苍南县卫生监督所</t>
  </si>
  <si>
    <t>苍南县人民医院</t>
  </si>
  <si>
    <t>财政适当补助</t>
  </si>
  <si>
    <t>苍南县中医院</t>
  </si>
  <si>
    <t>苍南县第三人民医院</t>
  </si>
  <si>
    <t>苍南县金乡中心卫生院</t>
  </si>
  <si>
    <t>苍南县莒溪中心卫生院</t>
  </si>
  <si>
    <t>苍南县卫生健康局</t>
  </si>
  <si>
    <t>050101汉语言文学、050107T秘书学</t>
  </si>
  <si>
    <t>030101K法学、082903T职业卫生工程</t>
  </si>
  <si>
    <t>120206人力资源管理、120402行政管理</t>
  </si>
  <si>
    <t>120207审计学、120203K会计学</t>
  </si>
  <si>
    <t>120401公共事业管理、120410T健康服务与管理</t>
  </si>
  <si>
    <t>083102K消防工程、080604T电气工程与智能控制</t>
  </si>
  <si>
    <t>120204财务管理、120413T医疗保险</t>
  </si>
  <si>
    <t>120203K会计学、120204财务管理</t>
  </si>
  <si>
    <t>050101汉语言文学、050301新闻学</t>
  </si>
  <si>
    <t>071201统计学、071202应用统计学</t>
  </si>
  <si>
    <t>030101K法学、030201政治学与行政学</t>
  </si>
  <si>
    <t>120203K会计学、120204财务管理、120207审计学</t>
  </si>
  <si>
    <t>050306T网络与新媒体、080906数字媒体技术、130404摄影</t>
  </si>
  <si>
    <t>080910T数据科学与大数据技术、080903网络工程</t>
  </si>
  <si>
    <t>0828建筑类</t>
  </si>
  <si>
    <t>080706信息工程、083102K消防工程</t>
  </si>
  <si>
    <t>082901安全工程、082902T应急技术与管理</t>
  </si>
  <si>
    <t>0810土木类</t>
  </si>
  <si>
    <t>1201管理科学与工程类</t>
  </si>
  <si>
    <t>130204舞蹈表演、130206舞蹈编导、130404摄影</t>
  </si>
  <si>
    <t>030101K法学、030102T知识产权</t>
  </si>
  <si>
    <t>6102计算机类、6703文秘类、6901公共事业类、6303财务会计类</t>
  </si>
  <si>
    <t>630302会计、120204财务管理、120207审计学</t>
  </si>
  <si>
    <t>0811水利类、0813化工与制药类、081501采矿工程、030101K法学、030608TK消防指挥</t>
  </si>
  <si>
    <t>0823农业工程类</t>
  </si>
  <si>
    <t>0501中国语言文学类</t>
  </si>
  <si>
    <t>120203K会计学、120204财务管理、120207审计学、120213T财务会计教育</t>
  </si>
  <si>
    <t>0901植物生产类</t>
  </si>
  <si>
    <t>1203农业经济管理类、1204公共管理类、0501中国语言文学类</t>
  </si>
  <si>
    <t>专业不限</t>
  </si>
  <si>
    <t>0301法学类、0810土木类、0825环境科学与工程类、0828建筑类、0501中国语言文学类</t>
  </si>
  <si>
    <t>1202工商管理类、1209旅游管理类</t>
  </si>
  <si>
    <t>550204水利水电建筑工程、550101水文与水资源工程</t>
  </si>
  <si>
    <t>080202机械设计制造及其自动化、080204机械电子工程</t>
  </si>
  <si>
    <t>1007药学类、1008中药学类</t>
  </si>
  <si>
    <t>082801建筑学、082802城乡规划</t>
  </si>
  <si>
    <t>0203金融学类</t>
  </si>
  <si>
    <t>070601大气科学、070602应用气象学</t>
  </si>
  <si>
    <t>050101汉语言文学、050102汉语言、050107T秘书学</t>
  </si>
  <si>
    <t>020102经济统计学、020109T数字经济、020201K财政学、020202税收学</t>
  </si>
  <si>
    <t>081002建筑环境与能源应用工程、080501能源与动力工程</t>
  </si>
  <si>
    <t>082601生物医学工程、082603T临床工程技术、080201机械工程</t>
  </si>
  <si>
    <t>080901计算机科学与技术、080902软件工程</t>
  </si>
  <si>
    <t>080902软件工程、080903网络工程</t>
  </si>
  <si>
    <t>390202人力资源管理、390203行政管理</t>
  </si>
  <si>
    <t>050301新闻学、050302广播电视学、130305广播电视编导、050101汉语言文学、130501艺术设计学、130201音乐表演、130404摄影、130303电影学</t>
  </si>
  <si>
    <t>080707T广播电视工程、080703通信工程、080701电子信息工程</t>
  </si>
  <si>
    <t>081001土木工程、081006T道路桥梁与渡河工程、081009T土木、水利与海洋工程、081010T土木、水利与交通工程、081103港口航道与海岸工程、081801交通运输、081802交通工程</t>
  </si>
  <si>
    <t>5103畜牧业类</t>
  </si>
  <si>
    <t>6102计算机类、600310轮机工程技术</t>
  </si>
  <si>
    <t>事业单位名称</t>
  </si>
  <si>
    <t>岗位代码</t>
  </si>
  <si>
    <t>专业要求</t>
  </si>
  <si>
    <t>学历要求</t>
  </si>
  <si>
    <t>学位要求</t>
  </si>
  <si>
    <t>全日制普通高校本科及以上</t>
  </si>
  <si>
    <t>全日制普通高校专科及以上</t>
  </si>
  <si>
    <t>仅限残疾类别为肢体四级或听力四级报考</t>
  </si>
  <si>
    <t>1.仅限苍南县公安局服务满3年的在编在职辅警人员报考；2.温州市户籍或生源；3.年龄35周岁以下；4.政审参照招录人民警察的有关规定执行。</t>
  </si>
  <si>
    <t>仅限部队退役大学生士兵报考</t>
  </si>
  <si>
    <t>仅限少数民族报考</t>
  </si>
  <si>
    <t>1.仅限2021年部队退役大学生士兵报考；2.年龄不作硬性要求。</t>
  </si>
  <si>
    <t>具有2年以上本专业相关行业工作经历</t>
  </si>
  <si>
    <t>01</t>
  </si>
  <si>
    <t>苍南县残疾人康复指导中心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</si>
  <si>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</si>
  <si>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</si>
  <si>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</si>
  <si>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</si>
  <si>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</si>
  <si>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</si>
  <si>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</si>
  <si>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</si>
  <si>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</si>
  <si>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</si>
  <si>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</si>
  <si>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</si>
  <si>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</si>
  <si>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</si>
  <si>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</si>
  <si>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</si>
  <si>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</si>
  <si>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</si>
  <si>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</si>
  <si>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</si>
  <si>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</si>
  <si>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</si>
  <si>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</si>
  <si>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</si>
  <si>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</si>
  <si>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</si>
  <si>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</si>
  <si>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</si>
  <si>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</si>
  <si>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</si>
  <si>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</si>
  <si>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</si>
  <si>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</si>
  <si>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</si>
  <si>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</si>
  <si>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</si>
  <si>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</si>
  <si>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</si>
  <si>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</si>
  <si>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</si>
  <si>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</si>
  <si>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</si>
  <si>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</si>
  <si>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</si>
  <si>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</si>
  <si>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</si>
  <si>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</si>
  <si>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</si>
  <si>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</si>
  <si>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</si>
  <si>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</si>
  <si>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</si>
  <si>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</si>
  <si>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</si>
  <si>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</si>
  <si>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</si>
  <si>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</si>
  <si>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</si>
  <si>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</si>
  <si>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</si>
  <si>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</si>
  <si>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</si>
  <si>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</si>
  <si>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</si>
  <si>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</si>
  <si>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</si>
  <si>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</si>
  <si>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</si>
  <si>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</si>
  <si>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</si>
  <si>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</si>
  <si>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</si>
  <si>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</si>
  <si>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</si>
  <si>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</si>
  <si>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</si>
  <si>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</si>
  <si>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</si>
  <si>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</si>
  <si>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关于“专业要求”的说明：本科专业参照教育部《普通高等学校本科专业目录（2020年）》的划分，按“学科门类”、“专业类”和“专业”三个层次分别表述，所涵盖的专业范围各不相同。按“学科门类”表述的，如“经济学门类（02）”，表示该学科门类下设的所有专业均可报考；按“专业类”表述的，如“金融学类（0203）”，表示该专业类下设的所有专业均可报考；按具体“专业”表述的，表示仅限所列专业报考；研究生专业参照《授予博士、硕士学位和培养研究生的学科、专业目录》（2008更新版）的划分，按“门类”、“一级学科”、“二级学科”三个层次分别表述，如一级学科土木工程（0814）专业，表示该学科下设的所有二级学科专业均可报考，以此类推。</t>
  </si>
  <si>
    <t>全日制普通高校专科及以上</t>
  </si>
  <si>
    <t>全日制普通高校专科及以上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</si>
</sst>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_-* #,##0_-;\-* #,##0_-;_-* &quot;-&quot;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&quot;$&quot;\ * #,##0.00_-;_-&quot;$&quot;\ * #,##0.00\-;_-&quot;$&quot;\ * &quot;-&quot;??_-;_-@_-"/>
    <numFmt numFmtId="182" formatCode="&quot;$&quot;#,##0.00_);[Red]\(&quot;$&quot;#,##0.00\)"/>
    <numFmt numFmtId="183" formatCode="&quot;$&quot;#,##0_);[Red]\(&quot;$&quot;#,##0\)"/>
    <numFmt numFmtId="184" formatCode="&quot;$&quot;\ #,##0.00_-;[Red]&quot;$&quot;\ #,##0.00\-"/>
    <numFmt numFmtId="185" formatCode="&quot;$&quot;\ #,##0_-;[Red]&quot;$&quot;\ #,##0\-"/>
    <numFmt numFmtId="186" formatCode="_(&quot;$&quot;* #,##0_);_(&quot;$&quot;* \(#,##0\);_(&quot;$&quot;* &quot;-&quot;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color indexed="8"/>
      <name val="宋体"/>
      <family val="0"/>
    </font>
    <font>
      <sz val="11"/>
      <color indexed="8"/>
      <name val="等线"/>
      <family val="0"/>
    </font>
    <font>
      <sz val="22"/>
      <name val="黑体"/>
      <family val="3"/>
    </font>
    <font>
      <sz val="12"/>
      <name val="宋体"/>
      <family val="0"/>
    </font>
    <font>
      <sz val="12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sz val="12"/>
      <name val="Times New Roman"/>
      <family val="1"/>
    </font>
    <font>
      <sz val="10"/>
      <name val="Helv"/>
      <family val="2"/>
    </font>
    <font>
      <b/>
      <sz val="9"/>
      <name val="Arial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4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0" borderId="0">
      <alignment/>
      <protection locked="0"/>
    </xf>
    <xf numFmtId="0" fontId="14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1" fillId="17" borderId="3" applyNumberFormat="0" applyBorder="0" applyAlignment="0" applyProtection="0"/>
    <xf numFmtId="176" fontId="34" fillId="18" borderId="0">
      <alignment/>
      <protection/>
    </xf>
    <xf numFmtId="176" fontId="25" fillId="19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7" fontId="35" fillId="0" borderId="0">
      <alignment/>
      <protection/>
    </xf>
    <xf numFmtId="185" fontId="23" fillId="0" borderId="0">
      <alignment/>
      <protection/>
    </xf>
    <xf numFmtId="0" fontId="27" fillId="0" borderId="0">
      <alignment/>
      <protection/>
    </xf>
    <xf numFmtId="14" fontId="14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3" fillId="0" borderId="0" applyFont="0" applyFill="0" applyProtection="0">
      <alignment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0" fillId="0" borderId="4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0" borderId="0" applyNumberFormat="0" applyFont="0" applyBorder="0" applyAlignment="0" applyProtection="0"/>
    <xf numFmtId="0" fontId="3" fillId="20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29" fillId="21" borderId="5">
      <alignment/>
      <protection locked="0"/>
    </xf>
    <xf numFmtId="0" fontId="33" fillId="0" borderId="0">
      <alignment/>
      <protection/>
    </xf>
    <xf numFmtId="0" fontId="29" fillId="21" borderId="5">
      <alignment/>
      <protection locked="0"/>
    </xf>
    <xf numFmtId="0" fontId="29" fillId="21" borderId="5">
      <alignment/>
      <protection locked="0"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10" applyNumberFormat="0" applyAlignment="0" applyProtection="0"/>
    <xf numFmtId="0" fontId="5" fillId="16" borderId="10" applyNumberFormat="0" applyAlignment="0" applyProtection="0"/>
    <xf numFmtId="0" fontId="5" fillId="16" borderId="10" applyNumberFormat="0" applyAlignment="0" applyProtection="0"/>
    <xf numFmtId="0" fontId="15" fillId="22" borderId="11" applyNumberFormat="0" applyAlignment="0" applyProtection="0"/>
    <xf numFmtId="0" fontId="15" fillId="22" borderId="11" applyNumberFormat="0" applyAlignment="0" applyProtection="0"/>
    <xf numFmtId="0" fontId="15" fillId="22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" fillId="16" borderId="13" applyNumberFormat="0" applyAlignment="0" applyProtection="0"/>
    <xf numFmtId="0" fontId="6" fillId="16" borderId="13" applyNumberFormat="0" applyAlignment="0" applyProtection="0"/>
    <xf numFmtId="0" fontId="6" fillId="16" borderId="13" applyNumberFormat="0" applyAlignment="0" applyProtection="0"/>
    <xf numFmtId="0" fontId="8" fillId="7" borderId="10" applyNumberFormat="0" applyAlignment="0" applyProtection="0"/>
    <xf numFmtId="0" fontId="8" fillId="7" borderId="10" applyNumberFormat="0" applyAlignment="0" applyProtection="0"/>
    <xf numFmtId="0" fontId="8" fillId="7" borderId="10" applyNumberFormat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37" fillId="0" borderId="0">
      <alignment/>
      <protection/>
    </xf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17" borderId="14" applyNumberFormat="0" applyFont="0" applyAlignment="0" applyProtection="0"/>
    <xf numFmtId="0" fontId="3" fillId="17" borderId="14" applyNumberFormat="0" applyFont="0" applyAlignment="0" applyProtection="0"/>
    <xf numFmtId="0" fontId="3" fillId="17" borderId="14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139" applyFont="1" applyFill="1" applyBorder="1" applyAlignment="1">
      <alignment horizontal="center" vertical="center" wrapText="1"/>
      <protection/>
    </xf>
    <xf numFmtId="0" fontId="3" fillId="0" borderId="3" xfId="139" applyFont="1" applyBorder="1" applyAlignment="1">
      <alignment horizontal="center" vertical="center" wrapText="1"/>
      <protection/>
    </xf>
    <xf numFmtId="49" fontId="3" fillId="0" borderId="3" xfId="139" applyNumberFormat="1" applyFont="1" applyBorder="1" applyAlignment="1">
      <alignment horizontal="center" vertical="center" wrapText="1"/>
      <protection/>
    </xf>
    <xf numFmtId="0" fontId="3" fillId="0" borderId="3" xfId="139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3" xfId="139" applyFont="1" applyBorder="1" applyAlignment="1">
      <alignment horizontal="left" vertical="center" wrapText="1"/>
      <protection/>
    </xf>
    <xf numFmtId="0" fontId="40" fillId="0" borderId="3" xfId="0" applyFont="1" applyBorder="1" applyAlignment="1">
      <alignment horizontal="center" vertical="center" wrapText="1"/>
    </xf>
    <xf numFmtId="0" fontId="3" fillId="0" borderId="3" xfId="139" applyFont="1" applyFill="1" applyBorder="1" applyAlignment="1">
      <alignment horizontal="left" vertical="center" wrapText="1"/>
      <protection/>
    </xf>
    <xf numFmtId="0" fontId="3" fillId="28" borderId="3" xfId="139" applyFont="1" applyFill="1" applyBorder="1" applyAlignment="1">
      <alignment horizontal="left" vertical="center" wrapText="1"/>
      <protection/>
    </xf>
    <xf numFmtId="0" fontId="3" fillId="0" borderId="3" xfId="0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137" applyFont="1" applyBorder="1" applyAlignment="1">
      <alignment horizontal="center" vertical="center" wrapText="1" shrinkToFit="1"/>
      <protection/>
    </xf>
    <xf numFmtId="0" fontId="3" fillId="0" borderId="3" xfId="139" applyFont="1" applyFill="1" applyBorder="1" applyAlignment="1">
      <alignment horizontal="left" vertical="center"/>
      <protection/>
    </xf>
    <xf numFmtId="0" fontId="3" fillId="29" borderId="3" xfId="0" applyFont="1" applyFill="1" applyBorder="1" applyAlignment="1">
      <alignment vertical="center" wrapText="1"/>
    </xf>
    <xf numFmtId="0" fontId="3" fillId="29" borderId="3" xfId="0" applyFont="1" applyFill="1" applyBorder="1" applyAlignment="1">
      <alignment horizontal="left" vertical="center" wrapText="1"/>
    </xf>
    <xf numFmtId="0" fontId="3" fillId="29" borderId="3" xfId="137" applyFont="1" applyFill="1" applyBorder="1" applyAlignment="1">
      <alignment horizontal="center" vertical="center" wrapText="1" shrinkToFit="1"/>
      <protection/>
    </xf>
    <xf numFmtId="0" fontId="3" fillId="29" borderId="3" xfId="139" applyFont="1" applyFill="1" applyBorder="1" applyAlignment="1">
      <alignment horizontal="center" vertical="center" wrapText="1"/>
      <protection/>
    </xf>
    <xf numFmtId="0" fontId="3" fillId="29" borderId="3" xfId="139" applyFont="1" applyFill="1" applyBorder="1" applyAlignment="1">
      <alignment horizontal="left" vertical="center" wrapText="1"/>
      <protection/>
    </xf>
    <xf numFmtId="0" fontId="0" fillId="29" borderId="0" xfId="0" applyFont="1" applyFill="1" applyAlignment="1">
      <alignment vertical="center"/>
    </xf>
    <xf numFmtId="0" fontId="3" fillId="0" borderId="3" xfId="137" applyFont="1" applyBorder="1" applyAlignment="1">
      <alignment horizontal="left" vertical="center" wrapText="1" shrinkToFit="1"/>
      <protection/>
    </xf>
    <xf numFmtId="0" fontId="3" fillId="29" borderId="3" xfId="137" applyFont="1" applyFill="1" applyBorder="1" applyAlignment="1">
      <alignment horizontal="left" vertical="center" wrapText="1" shrinkToFit="1"/>
      <protection/>
    </xf>
    <xf numFmtId="0" fontId="43" fillId="29" borderId="0" xfId="0" applyFont="1" applyFill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29" borderId="15" xfId="0" applyFont="1" applyFill="1" applyBorder="1" applyAlignment="1">
      <alignment vertical="center" wrapText="1"/>
    </xf>
    <xf numFmtId="0" fontId="39" fillId="29" borderId="0" xfId="0" applyFont="1" applyFill="1" applyAlignment="1">
      <alignment vertical="center"/>
    </xf>
    <xf numFmtId="0" fontId="42" fillId="29" borderId="0" xfId="0" applyFont="1" applyFill="1" applyAlignment="1">
      <alignment vertical="center"/>
    </xf>
    <xf numFmtId="49" fontId="3" fillId="0" borderId="3" xfId="137" applyNumberFormat="1" applyFont="1" applyBorder="1" applyAlignment="1">
      <alignment horizontal="center" vertical="center" wrapText="1" shrinkToFit="1"/>
      <protection/>
    </xf>
    <xf numFmtId="0" fontId="3" fillId="0" borderId="3" xfId="139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3" fillId="28" borderId="3" xfId="139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2" fillId="0" borderId="0" xfId="139" applyFont="1" applyBorder="1" applyAlignment="1">
      <alignment horizontal="center" vertical="center"/>
      <protection/>
    </xf>
    <xf numFmtId="0" fontId="4" fillId="0" borderId="0" xfId="139" applyFont="1" applyBorder="1" applyAlignment="1">
      <alignment horizontal="left" vertical="top" wrapText="1"/>
      <protection/>
    </xf>
    <xf numFmtId="0" fontId="39" fillId="0" borderId="0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 wrapText="1"/>
    </xf>
  </cellXfs>
  <cellStyles count="190">
    <cellStyle name="Normal" xfId="0"/>
    <cellStyle name="_Book1" xfId="15"/>
    <cellStyle name="_ET_STYLE_NoName_00_" xfId="16"/>
    <cellStyle name="20% - 强调文字颜色 1 2" xfId="17"/>
    <cellStyle name="20% - 强调文字颜色 1 3" xfId="18"/>
    <cellStyle name="20% - 强调文字颜色 2 2" xfId="19"/>
    <cellStyle name="20% - 强调文字颜色 2 3" xfId="20"/>
    <cellStyle name="20% - 强调文字颜色 3 2" xfId="21"/>
    <cellStyle name="20% - 强调文字颜色 3 3" xfId="22"/>
    <cellStyle name="20% - 强调文字颜色 4 2" xfId="23"/>
    <cellStyle name="20% - 强调文字颜色 4 3" xfId="24"/>
    <cellStyle name="20% - 强调文字颜色 5 2" xfId="25"/>
    <cellStyle name="20% - 强调文字颜色 5 3" xfId="26"/>
    <cellStyle name="20% - 强调文字颜色 6 2" xfId="27"/>
    <cellStyle name="20% - 强调文字颜色 6 3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强调文字颜色 1 2" xfId="35"/>
    <cellStyle name="40% - 强调文字颜色 1 3" xfId="36"/>
    <cellStyle name="40% - 强调文字颜色 2 2" xfId="37"/>
    <cellStyle name="40% - 强调文字颜色 2 3" xfId="38"/>
    <cellStyle name="40% - 强调文字颜色 3 2" xfId="39"/>
    <cellStyle name="40% - 强调文字颜色 3 3" xfId="40"/>
    <cellStyle name="40% - 强调文字颜色 4 2" xfId="41"/>
    <cellStyle name="40% - 强调文字颜色 4 3" xfId="42"/>
    <cellStyle name="40% - 强调文字颜色 5 2" xfId="43"/>
    <cellStyle name="40% - 强调文字颜色 5 3" xfId="44"/>
    <cellStyle name="40% - 强调文字颜色 6 2" xfId="45"/>
    <cellStyle name="40% - 强调文字颜色 6 3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强调文字颜色 1 2" xfId="53"/>
    <cellStyle name="60% - 强调文字颜色 1 3" xfId="54"/>
    <cellStyle name="60% - 强调文字颜色 2 2" xfId="55"/>
    <cellStyle name="60% - 强调文字颜色 2 3" xfId="56"/>
    <cellStyle name="60% - 强调文字颜色 3 2" xfId="57"/>
    <cellStyle name="60% - 强调文字颜色 3 3" xfId="58"/>
    <cellStyle name="60% - 强调文字颜色 4 2" xfId="59"/>
    <cellStyle name="60% - 强调文字颜色 4 3" xfId="60"/>
    <cellStyle name="60% - 强调文字颜色 5 2" xfId="61"/>
    <cellStyle name="60% - 强调文字颜色 5 3" xfId="62"/>
    <cellStyle name="60% - 强调文字颜色 6 2" xfId="63"/>
    <cellStyle name="60% - 强调文字颜色 6 3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6mal" xfId="71"/>
    <cellStyle name="args.style" xfId="72"/>
    <cellStyle name="ColLevel_0" xfId="73"/>
    <cellStyle name="Comma [0]_!!!GO" xfId="74"/>
    <cellStyle name="Comma_!!!GO" xfId="75"/>
    <cellStyle name="Currency [0]_!!!GO" xfId="76"/>
    <cellStyle name="Currency_!!!GO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o dec" xfId="92"/>
    <cellStyle name="Normal - Style1" xfId="93"/>
    <cellStyle name="Normal_!!!GO" xfId="94"/>
    <cellStyle name="per.style" xfId="95"/>
    <cellStyle name="Percent [2]" xfId="96"/>
    <cellStyle name="Percent [2] 2" xfId="97"/>
    <cellStyle name="Percent_!!!GO" xfId="98"/>
    <cellStyle name="Pourcentage_pldt" xfId="99"/>
    <cellStyle name="PSChar" xfId="100"/>
    <cellStyle name="PSChar 2" xfId="101"/>
    <cellStyle name="PSDate" xfId="102"/>
    <cellStyle name="PSDate 2" xfId="103"/>
    <cellStyle name="PSDec" xfId="104"/>
    <cellStyle name="PSDec 2" xfId="105"/>
    <cellStyle name="PSHeading" xfId="106"/>
    <cellStyle name="PSInt" xfId="107"/>
    <cellStyle name="PSInt 2" xfId="108"/>
    <cellStyle name="PSSpacer" xfId="109"/>
    <cellStyle name="PSSpacer 2" xfId="110"/>
    <cellStyle name="RowLevel_0" xfId="111"/>
    <cellStyle name="sstot" xfId="112"/>
    <cellStyle name="Standard_AREAS" xfId="113"/>
    <cellStyle name="t" xfId="114"/>
    <cellStyle name="t_HVAC Equipment (3)" xfId="115"/>
    <cellStyle name="Percent" xfId="116"/>
    <cellStyle name="捠壿 [0.00]_Region Orders (2)" xfId="117"/>
    <cellStyle name="捠壿_Region Orders (2)" xfId="118"/>
    <cellStyle name="标题" xfId="119"/>
    <cellStyle name="标题 1" xfId="120"/>
    <cellStyle name="标题 1 2" xfId="121"/>
    <cellStyle name="标题 1 3" xfId="122"/>
    <cellStyle name="标题 2" xfId="123"/>
    <cellStyle name="标题 2 2" xfId="124"/>
    <cellStyle name="标题 2 3" xfId="125"/>
    <cellStyle name="标题 3" xfId="126"/>
    <cellStyle name="标题 3 2" xfId="127"/>
    <cellStyle name="标题 3 3" xfId="128"/>
    <cellStyle name="标题 4" xfId="129"/>
    <cellStyle name="标题 4 2" xfId="130"/>
    <cellStyle name="标题 4 3" xfId="131"/>
    <cellStyle name="标题 5" xfId="132"/>
    <cellStyle name="标题 6" xfId="133"/>
    <cellStyle name="差" xfId="134"/>
    <cellStyle name="差 2" xfId="135"/>
    <cellStyle name="差 3" xfId="136"/>
    <cellStyle name="常规 2" xfId="137"/>
    <cellStyle name="常规 2 2" xfId="138"/>
    <cellStyle name="常规 3" xfId="139"/>
    <cellStyle name="常规 4" xfId="140"/>
    <cellStyle name="常规 5" xfId="141"/>
    <cellStyle name="常规 5 2" xfId="142"/>
    <cellStyle name="Hyperlink" xfId="143"/>
    <cellStyle name="好" xfId="144"/>
    <cellStyle name="好 2" xfId="145"/>
    <cellStyle name="好 3" xfId="146"/>
    <cellStyle name="汇总" xfId="147"/>
    <cellStyle name="汇总 2" xfId="148"/>
    <cellStyle name="汇总 3" xfId="149"/>
    <cellStyle name="Currency" xfId="150"/>
    <cellStyle name="Currency [0]" xfId="151"/>
    <cellStyle name="计算" xfId="152"/>
    <cellStyle name="计算 2" xfId="153"/>
    <cellStyle name="计算 3" xfId="154"/>
    <cellStyle name="检查单元格" xfId="155"/>
    <cellStyle name="检查单元格 2" xfId="156"/>
    <cellStyle name="检查单元格 3" xfId="157"/>
    <cellStyle name="解释性文本" xfId="158"/>
    <cellStyle name="解释性文本 2" xfId="159"/>
    <cellStyle name="解释性文本 3" xfId="160"/>
    <cellStyle name="警告文本" xfId="161"/>
    <cellStyle name="警告文本 2" xfId="162"/>
    <cellStyle name="警告文本 3" xfId="163"/>
    <cellStyle name="链接单元格" xfId="164"/>
    <cellStyle name="链接单元格 2" xfId="165"/>
    <cellStyle name="链接单元格 3" xfId="166"/>
    <cellStyle name="Comma" xfId="167"/>
    <cellStyle name="Comma [0]" xfId="168"/>
    <cellStyle name="强调文字颜色 1 2" xfId="169"/>
    <cellStyle name="强调文字颜色 1 3" xfId="170"/>
    <cellStyle name="强调文字颜色 2 2" xfId="171"/>
    <cellStyle name="强调文字颜色 2 3" xfId="172"/>
    <cellStyle name="强调文字颜色 3 2" xfId="173"/>
    <cellStyle name="强调文字颜色 3 3" xfId="174"/>
    <cellStyle name="强调文字颜色 4 2" xfId="175"/>
    <cellStyle name="强调文字颜色 4 3" xfId="176"/>
    <cellStyle name="强调文字颜色 5 2" xfId="177"/>
    <cellStyle name="强调文字颜色 5 3" xfId="178"/>
    <cellStyle name="强调文字颜色 6 2" xfId="179"/>
    <cellStyle name="强调文字颜色 6 3" xfId="180"/>
    <cellStyle name="适中" xfId="181"/>
    <cellStyle name="适中 2" xfId="182"/>
    <cellStyle name="适中 3" xfId="183"/>
    <cellStyle name="输出" xfId="184"/>
    <cellStyle name="输出 2" xfId="185"/>
    <cellStyle name="输出 3" xfId="186"/>
    <cellStyle name="输入" xfId="187"/>
    <cellStyle name="输入 2" xfId="188"/>
    <cellStyle name="输入 3" xfId="189"/>
    <cellStyle name="一般_100001" xfId="190"/>
    <cellStyle name="Followed Hyperlink" xfId="191"/>
    <cellStyle name="昗弨_Pacific Region P&amp;L" xfId="192"/>
    <cellStyle name="着色 1" xfId="193"/>
    <cellStyle name="着色 2" xfId="194"/>
    <cellStyle name="着色 3" xfId="195"/>
    <cellStyle name="着色 4" xfId="196"/>
    <cellStyle name="着色 5" xfId="197"/>
    <cellStyle name="着色 6" xfId="198"/>
    <cellStyle name="寘嬫愗傝 [0.00]_Region Orders (2)" xfId="199"/>
    <cellStyle name="寘嬫愗傝_Region Orders (2)" xfId="200"/>
    <cellStyle name="注释" xfId="201"/>
    <cellStyle name="注释 2" xfId="202"/>
    <cellStyle name="注释 3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85" zoomScaleNormal="85" zoomScalePageLayoutView="0" workbookViewId="0" topLeftCell="A73">
      <selection activeCell="H84" sqref="H84"/>
    </sheetView>
  </sheetViews>
  <sheetFormatPr defaultColWidth="8.75390625" defaultRowHeight="13.5"/>
  <cols>
    <col min="1" max="1" width="5.625" style="0" customWidth="1"/>
    <col min="2" max="2" width="21.50390625" style="2" customWidth="1"/>
    <col min="3" max="3" width="25.50390625" style="5" customWidth="1"/>
    <col min="4" max="4" width="16.75390625" style="3" customWidth="1"/>
    <col min="5" max="5" width="11.375" style="4" customWidth="1"/>
    <col min="6" max="6" width="5.375" style="0" customWidth="1"/>
    <col min="7" max="7" width="36.375" style="5" customWidth="1"/>
    <col min="8" max="8" width="15.25390625" style="0" customWidth="1"/>
    <col min="9" max="9" width="12.00390625" style="5" customWidth="1"/>
    <col min="10" max="10" width="39.25390625" style="5" customWidth="1"/>
  </cols>
  <sheetData>
    <row r="1" spans="1:10" ht="2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63.75" customHeight="1">
      <c r="A3" s="40" t="s">
        <v>274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0" customFormat="1" ht="30" customHeight="1">
      <c r="A4" s="6" t="s">
        <v>1</v>
      </c>
      <c r="B4" s="7" t="s">
        <v>2</v>
      </c>
      <c r="C4" s="7" t="s">
        <v>180</v>
      </c>
      <c r="D4" s="7" t="s">
        <v>3</v>
      </c>
      <c r="E4" s="8" t="s">
        <v>181</v>
      </c>
      <c r="F4" s="6" t="s">
        <v>4</v>
      </c>
      <c r="G4" s="6" t="s">
        <v>182</v>
      </c>
      <c r="H4" s="6" t="s">
        <v>183</v>
      </c>
      <c r="I4" s="6" t="s">
        <v>184</v>
      </c>
      <c r="J4" s="9" t="s">
        <v>5</v>
      </c>
    </row>
    <row r="5" spans="1:10" s="16" customFormat="1" ht="30" customHeight="1">
      <c r="A5" s="6">
        <v>1</v>
      </c>
      <c r="B5" s="11" t="s">
        <v>114</v>
      </c>
      <c r="C5" s="11" t="s">
        <v>115</v>
      </c>
      <c r="D5" s="7" t="s">
        <v>116</v>
      </c>
      <c r="E5" s="8" t="s">
        <v>193</v>
      </c>
      <c r="F5" s="12">
        <v>1</v>
      </c>
      <c r="G5" s="13" t="s">
        <v>140</v>
      </c>
      <c r="H5" s="14" t="s">
        <v>185</v>
      </c>
      <c r="I5" s="11" t="s">
        <v>117</v>
      </c>
      <c r="J5" s="15"/>
    </row>
    <row r="6" spans="1:10" s="16" customFormat="1" ht="60" customHeight="1">
      <c r="A6" s="6">
        <v>2</v>
      </c>
      <c r="B6" s="17" t="s">
        <v>36</v>
      </c>
      <c r="C6" s="15" t="s">
        <v>37</v>
      </c>
      <c r="D6" s="18" t="s">
        <v>10</v>
      </c>
      <c r="E6" s="8" t="s">
        <v>195</v>
      </c>
      <c r="F6" s="6">
        <v>1</v>
      </c>
      <c r="G6" s="13" t="s">
        <v>93</v>
      </c>
      <c r="H6" s="14" t="s">
        <v>98</v>
      </c>
      <c r="I6" s="13" t="s">
        <v>9</v>
      </c>
      <c r="J6" s="13" t="s">
        <v>188</v>
      </c>
    </row>
    <row r="7" spans="1:10" s="32" customFormat="1" ht="60" customHeight="1">
      <c r="A7" s="23">
        <v>3</v>
      </c>
      <c r="B7" s="20" t="s">
        <v>36</v>
      </c>
      <c r="C7" s="21" t="s">
        <v>38</v>
      </c>
      <c r="D7" s="22" t="s">
        <v>10</v>
      </c>
      <c r="E7" s="8" t="s">
        <v>196</v>
      </c>
      <c r="F7" s="23">
        <v>1</v>
      </c>
      <c r="G7" s="24" t="s">
        <v>31</v>
      </c>
      <c r="H7" s="24" t="s">
        <v>98</v>
      </c>
      <c r="I7" s="24" t="s">
        <v>9</v>
      </c>
      <c r="J7" s="24" t="s">
        <v>188</v>
      </c>
    </row>
    <row r="8" spans="1:10" s="16" customFormat="1" ht="30" customHeight="1">
      <c r="A8" s="6">
        <v>4</v>
      </c>
      <c r="B8" s="11" t="s">
        <v>52</v>
      </c>
      <c r="C8" s="11" t="s">
        <v>53</v>
      </c>
      <c r="D8" s="18" t="s">
        <v>10</v>
      </c>
      <c r="E8" s="8" t="s">
        <v>197</v>
      </c>
      <c r="F8" s="6">
        <v>1</v>
      </c>
      <c r="G8" s="13" t="s">
        <v>130</v>
      </c>
      <c r="H8" s="14" t="s">
        <v>185</v>
      </c>
      <c r="I8" s="11" t="s">
        <v>8</v>
      </c>
      <c r="J8" s="19"/>
    </row>
    <row r="9" spans="1:10" s="16" customFormat="1" ht="30" customHeight="1">
      <c r="A9" s="6">
        <v>5</v>
      </c>
      <c r="B9" s="11" t="s">
        <v>52</v>
      </c>
      <c r="C9" s="11" t="s">
        <v>53</v>
      </c>
      <c r="D9" s="18" t="s">
        <v>10</v>
      </c>
      <c r="E9" s="8" t="s">
        <v>198</v>
      </c>
      <c r="F9" s="6">
        <v>1</v>
      </c>
      <c r="G9" s="13" t="s">
        <v>142</v>
      </c>
      <c r="H9" s="14" t="s">
        <v>185</v>
      </c>
      <c r="I9" s="11" t="s">
        <v>8</v>
      </c>
      <c r="J9" s="19"/>
    </row>
    <row r="10" spans="1:10" s="16" customFormat="1" ht="30" customHeight="1">
      <c r="A10" s="6">
        <v>6</v>
      </c>
      <c r="B10" s="11" t="s">
        <v>52</v>
      </c>
      <c r="C10" s="11" t="s">
        <v>53</v>
      </c>
      <c r="D10" s="18" t="s">
        <v>10</v>
      </c>
      <c r="E10" s="8" t="s">
        <v>199</v>
      </c>
      <c r="F10" s="6">
        <v>1</v>
      </c>
      <c r="G10" s="13" t="s">
        <v>143</v>
      </c>
      <c r="H10" s="14" t="s">
        <v>185</v>
      </c>
      <c r="I10" s="11" t="s">
        <v>8</v>
      </c>
      <c r="J10" s="19"/>
    </row>
    <row r="11" spans="1:10" s="16" customFormat="1" ht="30" customHeight="1">
      <c r="A11" s="6">
        <v>7</v>
      </c>
      <c r="B11" s="11" t="s">
        <v>52</v>
      </c>
      <c r="C11" s="11" t="s">
        <v>53</v>
      </c>
      <c r="D11" s="18" t="s">
        <v>10</v>
      </c>
      <c r="E11" s="8" t="s">
        <v>200</v>
      </c>
      <c r="F11" s="6">
        <v>1</v>
      </c>
      <c r="G11" s="13" t="s">
        <v>19</v>
      </c>
      <c r="H11" s="14" t="s">
        <v>185</v>
      </c>
      <c r="I11" s="11" t="s">
        <v>8</v>
      </c>
      <c r="J11" s="19"/>
    </row>
    <row r="12" spans="1:10" s="16" customFormat="1" ht="30" customHeight="1">
      <c r="A12" s="6">
        <v>8</v>
      </c>
      <c r="B12" s="11" t="s">
        <v>41</v>
      </c>
      <c r="C12" s="11" t="s">
        <v>42</v>
      </c>
      <c r="D12" s="18" t="s">
        <v>10</v>
      </c>
      <c r="E12" s="8" t="s">
        <v>201</v>
      </c>
      <c r="F12" s="6">
        <v>2</v>
      </c>
      <c r="G12" s="13" t="s">
        <v>150</v>
      </c>
      <c r="H12" s="14" t="s">
        <v>185</v>
      </c>
      <c r="I12" s="11" t="s">
        <v>8</v>
      </c>
      <c r="J12" s="19"/>
    </row>
    <row r="13" spans="1:10" s="16" customFormat="1" ht="30" customHeight="1">
      <c r="A13" s="6">
        <v>9</v>
      </c>
      <c r="B13" s="11" t="s">
        <v>39</v>
      </c>
      <c r="C13" s="11" t="s">
        <v>65</v>
      </c>
      <c r="D13" s="18" t="s">
        <v>10</v>
      </c>
      <c r="E13" s="8" t="s">
        <v>202</v>
      </c>
      <c r="F13" s="6">
        <v>1</v>
      </c>
      <c r="G13" s="13" t="s">
        <v>66</v>
      </c>
      <c r="H13" s="14" t="s">
        <v>185</v>
      </c>
      <c r="I13" s="11" t="s">
        <v>67</v>
      </c>
      <c r="J13" s="19"/>
    </row>
    <row r="14" spans="1:10" s="16" customFormat="1" ht="30" customHeight="1">
      <c r="A14" s="6">
        <v>10</v>
      </c>
      <c r="B14" s="17" t="s">
        <v>26</v>
      </c>
      <c r="C14" s="15" t="s">
        <v>81</v>
      </c>
      <c r="D14" s="18" t="s">
        <v>10</v>
      </c>
      <c r="E14" s="8" t="s">
        <v>203</v>
      </c>
      <c r="F14" s="6">
        <v>1</v>
      </c>
      <c r="G14" s="13" t="s">
        <v>84</v>
      </c>
      <c r="H14" s="14" t="s">
        <v>185</v>
      </c>
      <c r="I14" s="11" t="s">
        <v>8</v>
      </c>
      <c r="J14" s="13"/>
    </row>
    <row r="15" spans="1:10" s="16" customFormat="1" ht="30" customHeight="1">
      <c r="A15" s="6">
        <v>11</v>
      </c>
      <c r="B15" s="17" t="s">
        <v>26</v>
      </c>
      <c r="C15" s="15" t="s">
        <v>82</v>
      </c>
      <c r="D15" s="18" t="s">
        <v>10</v>
      </c>
      <c r="E15" s="8" t="s">
        <v>204</v>
      </c>
      <c r="F15" s="6">
        <v>1</v>
      </c>
      <c r="G15" s="13" t="s">
        <v>83</v>
      </c>
      <c r="H15" s="14" t="s">
        <v>185</v>
      </c>
      <c r="I15" s="11" t="s">
        <v>8</v>
      </c>
      <c r="J15" s="13"/>
    </row>
    <row r="16" spans="1:10" s="16" customFormat="1" ht="30" customHeight="1">
      <c r="A16" s="6">
        <v>12</v>
      </c>
      <c r="B16" s="17" t="s">
        <v>20</v>
      </c>
      <c r="C16" s="15" t="s">
        <v>79</v>
      </c>
      <c r="D16" s="18" t="s">
        <v>10</v>
      </c>
      <c r="E16" s="8" t="s">
        <v>205</v>
      </c>
      <c r="F16" s="6">
        <v>1</v>
      </c>
      <c r="G16" s="13" t="s">
        <v>154</v>
      </c>
      <c r="H16" s="14" t="s">
        <v>71</v>
      </c>
      <c r="I16" s="11" t="s">
        <v>8</v>
      </c>
      <c r="J16" s="13"/>
    </row>
    <row r="17" spans="1:10" s="25" customFormat="1" ht="30" customHeight="1">
      <c r="A17" s="6">
        <v>13</v>
      </c>
      <c r="B17" s="20" t="s">
        <v>20</v>
      </c>
      <c r="C17" s="21" t="s">
        <v>77</v>
      </c>
      <c r="D17" s="22" t="s">
        <v>10</v>
      </c>
      <c r="E17" s="8" t="s">
        <v>206</v>
      </c>
      <c r="F17" s="23">
        <v>2</v>
      </c>
      <c r="G17" s="24" t="s">
        <v>178</v>
      </c>
      <c r="H17" s="24" t="s">
        <v>186</v>
      </c>
      <c r="I17" s="24" t="s">
        <v>9</v>
      </c>
      <c r="J17" s="24"/>
    </row>
    <row r="18" spans="1:10" s="16" customFormat="1" ht="30" customHeight="1">
      <c r="A18" s="6">
        <v>14</v>
      </c>
      <c r="B18" s="17" t="s">
        <v>20</v>
      </c>
      <c r="C18" s="15" t="s">
        <v>77</v>
      </c>
      <c r="D18" s="18" t="s">
        <v>10</v>
      </c>
      <c r="E18" s="8" t="s">
        <v>207</v>
      </c>
      <c r="F18" s="6">
        <v>1</v>
      </c>
      <c r="G18" s="13" t="s">
        <v>156</v>
      </c>
      <c r="H18" s="14" t="s">
        <v>185</v>
      </c>
      <c r="I18" s="11" t="s">
        <v>76</v>
      </c>
      <c r="J18" s="13"/>
    </row>
    <row r="19" spans="1:10" s="25" customFormat="1" ht="30" customHeight="1">
      <c r="A19" s="6">
        <v>15</v>
      </c>
      <c r="B19" s="20" t="s">
        <v>20</v>
      </c>
      <c r="C19" s="21" t="s">
        <v>22</v>
      </c>
      <c r="D19" s="22" t="s">
        <v>10</v>
      </c>
      <c r="E19" s="8" t="s">
        <v>208</v>
      </c>
      <c r="F19" s="23">
        <v>1</v>
      </c>
      <c r="G19" s="24" t="s">
        <v>179</v>
      </c>
      <c r="H19" s="24" t="s">
        <v>186</v>
      </c>
      <c r="I19" s="24" t="s">
        <v>73</v>
      </c>
      <c r="J19" s="24"/>
    </row>
    <row r="20" spans="1:10" s="16" customFormat="1" ht="30" customHeight="1">
      <c r="A20" s="6">
        <v>16</v>
      </c>
      <c r="B20" s="17" t="s">
        <v>20</v>
      </c>
      <c r="C20" s="15" t="s">
        <v>78</v>
      </c>
      <c r="D20" s="18" t="s">
        <v>10</v>
      </c>
      <c r="E20" s="8" t="s">
        <v>209</v>
      </c>
      <c r="F20" s="6">
        <v>1</v>
      </c>
      <c r="G20" s="13" t="s">
        <v>157</v>
      </c>
      <c r="H20" s="14" t="s">
        <v>185</v>
      </c>
      <c r="I20" s="11" t="s">
        <v>8</v>
      </c>
      <c r="J20" s="13"/>
    </row>
    <row r="21" spans="1:10" s="16" customFormat="1" ht="30" customHeight="1">
      <c r="A21" s="6">
        <v>17</v>
      </c>
      <c r="B21" s="17" t="s">
        <v>20</v>
      </c>
      <c r="C21" s="15" t="s">
        <v>21</v>
      </c>
      <c r="D21" s="18" t="s">
        <v>10</v>
      </c>
      <c r="E21" s="8" t="s">
        <v>210</v>
      </c>
      <c r="F21" s="6">
        <v>1</v>
      </c>
      <c r="G21" s="13" t="s">
        <v>158</v>
      </c>
      <c r="H21" s="14" t="s">
        <v>185</v>
      </c>
      <c r="I21" s="11" t="s">
        <v>76</v>
      </c>
      <c r="J21" s="13"/>
    </row>
    <row r="22" spans="1:10" s="16" customFormat="1" ht="30" customHeight="1">
      <c r="A22" s="6">
        <v>18</v>
      </c>
      <c r="B22" s="11" t="s">
        <v>46</v>
      </c>
      <c r="C22" s="11" t="s">
        <v>62</v>
      </c>
      <c r="D22" s="18" t="s">
        <v>10</v>
      </c>
      <c r="E22" s="8" t="s">
        <v>211</v>
      </c>
      <c r="F22" s="6">
        <v>1</v>
      </c>
      <c r="G22" s="13" t="s">
        <v>144</v>
      </c>
      <c r="H22" s="14" t="s">
        <v>185</v>
      </c>
      <c r="I22" s="11" t="s">
        <v>8</v>
      </c>
      <c r="J22" s="19"/>
    </row>
    <row r="23" spans="1:10" s="16" customFormat="1" ht="30" customHeight="1">
      <c r="A23" s="6">
        <v>19</v>
      </c>
      <c r="B23" s="11" t="s">
        <v>46</v>
      </c>
      <c r="C23" s="11" t="s">
        <v>62</v>
      </c>
      <c r="D23" s="18" t="s">
        <v>10</v>
      </c>
      <c r="E23" s="8" t="s">
        <v>212</v>
      </c>
      <c r="F23" s="6">
        <v>1</v>
      </c>
      <c r="G23" s="13" t="s">
        <v>19</v>
      </c>
      <c r="H23" s="14" t="s">
        <v>185</v>
      </c>
      <c r="I23" s="11" t="s">
        <v>8</v>
      </c>
      <c r="J23" s="19"/>
    </row>
    <row r="24" spans="1:10" s="16" customFormat="1" ht="30" customHeight="1">
      <c r="A24" s="6">
        <v>20</v>
      </c>
      <c r="B24" s="11" t="s">
        <v>46</v>
      </c>
      <c r="C24" s="11" t="s">
        <v>59</v>
      </c>
      <c r="D24" s="18" t="s">
        <v>10</v>
      </c>
      <c r="E24" s="8" t="s">
        <v>213</v>
      </c>
      <c r="F24" s="6">
        <v>1</v>
      </c>
      <c r="G24" s="13" t="s">
        <v>31</v>
      </c>
      <c r="H24" s="14" t="s">
        <v>186</v>
      </c>
      <c r="I24" s="11" t="s">
        <v>61</v>
      </c>
      <c r="J24" s="19" t="s">
        <v>189</v>
      </c>
    </row>
    <row r="25" spans="1:10" s="16" customFormat="1" ht="30" customHeight="1">
      <c r="A25" s="6">
        <v>21</v>
      </c>
      <c r="B25" s="11" t="s">
        <v>46</v>
      </c>
      <c r="C25" s="11" t="s">
        <v>47</v>
      </c>
      <c r="D25" s="18" t="s">
        <v>10</v>
      </c>
      <c r="E25" s="8" t="s">
        <v>214</v>
      </c>
      <c r="F25" s="6">
        <v>1</v>
      </c>
      <c r="G25" s="13" t="s">
        <v>145</v>
      </c>
      <c r="H25" s="14" t="s">
        <v>185</v>
      </c>
      <c r="I25" s="11" t="s">
        <v>8</v>
      </c>
      <c r="J25" s="19"/>
    </row>
    <row r="26" spans="1:10" s="16" customFormat="1" ht="30" customHeight="1">
      <c r="A26" s="6">
        <v>22</v>
      </c>
      <c r="B26" s="11" t="s">
        <v>46</v>
      </c>
      <c r="C26" s="11" t="s">
        <v>48</v>
      </c>
      <c r="D26" s="18" t="s">
        <v>10</v>
      </c>
      <c r="E26" s="8" t="s">
        <v>215</v>
      </c>
      <c r="F26" s="6">
        <v>1</v>
      </c>
      <c r="G26" s="13" t="s">
        <v>146</v>
      </c>
      <c r="H26" s="14" t="s">
        <v>185</v>
      </c>
      <c r="I26" s="11" t="s">
        <v>8</v>
      </c>
      <c r="J26" s="19"/>
    </row>
    <row r="27" spans="1:10" s="16" customFormat="1" ht="30" customHeight="1">
      <c r="A27" s="6">
        <v>23</v>
      </c>
      <c r="B27" s="11" t="s">
        <v>46</v>
      </c>
      <c r="C27" s="11" t="s">
        <v>49</v>
      </c>
      <c r="D27" s="18" t="s">
        <v>10</v>
      </c>
      <c r="E27" s="8" t="s">
        <v>216</v>
      </c>
      <c r="F27" s="6">
        <v>1</v>
      </c>
      <c r="G27" s="13" t="s">
        <v>58</v>
      </c>
      <c r="H27" s="14" t="s">
        <v>185</v>
      </c>
      <c r="I27" s="11" t="s">
        <v>8</v>
      </c>
      <c r="J27" s="19"/>
    </row>
    <row r="28" spans="1:10" s="16" customFormat="1" ht="30" customHeight="1">
      <c r="A28" s="6">
        <v>24</v>
      </c>
      <c r="B28" s="11" t="s">
        <v>46</v>
      </c>
      <c r="C28" s="11" t="s">
        <v>50</v>
      </c>
      <c r="D28" s="18" t="s">
        <v>10</v>
      </c>
      <c r="E28" s="8" t="s">
        <v>217</v>
      </c>
      <c r="F28" s="6">
        <v>2</v>
      </c>
      <c r="G28" s="13" t="s">
        <v>147</v>
      </c>
      <c r="H28" s="14" t="s">
        <v>185</v>
      </c>
      <c r="I28" s="11" t="s">
        <v>8</v>
      </c>
      <c r="J28" s="19" t="s">
        <v>192</v>
      </c>
    </row>
    <row r="29" spans="1:10" s="16" customFormat="1" ht="30" customHeight="1">
      <c r="A29" s="6">
        <v>25</v>
      </c>
      <c r="B29" s="11" t="s">
        <v>46</v>
      </c>
      <c r="C29" s="11" t="s">
        <v>51</v>
      </c>
      <c r="D29" s="18" t="s">
        <v>10</v>
      </c>
      <c r="E29" s="8" t="s">
        <v>218</v>
      </c>
      <c r="F29" s="6">
        <v>1</v>
      </c>
      <c r="G29" s="13" t="s">
        <v>148</v>
      </c>
      <c r="H29" s="14" t="s">
        <v>185</v>
      </c>
      <c r="I29" s="11" t="s">
        <v>8</v>
      </c>
      <c r="J29" s="19"/>
    </row>
    <row r="30" spans="1:10" s="16" customFormat="1" ht="30" customHeight="1">
      <c r="A30" s="6">
        <v>26</v>
      </c>
      <c r="B30" s="11" t="s">
        <v>43</v>
      </c>
      <c r="C30" s="11" t="s">
        <v>44</v>
      </c>
      <c r="D30" s="18" t="s">
        <v>10</v>
      </c>
      <c r="E30" s="8" t="s">
        <v>219</v>
      </c>
      <c r="F30" s="6">
        <v>1</v>
      </c>
      <c r="G30" s="13" t="s">
        <v>149</v>
      </c>
      <c r="H30" s="14" t="s">
        <v>185</v>
      </c>
      <c r="I30" s="11" t="s">
        <v>8</v>
      </c>
      <c r="J30" s="19"/>
    </row>
    <row r="31" spans="1:10" s="16" customFormat="1" ht="30" customHeight="1">
      <c r="A31" s="6">
        <v>27</v>
      </c>
      <c r="B31" s="11" t="s">
        <v>43</v>
      </c>
      <c r="C31" s="11" t="s">
        <v>45</v>
      </c>
      <c r="D31" s="18" t="s">
        <v>10</v>
      </c>
      <c r="E31" s="8" t="s">
        <v>220</v>
      </c>
      <c r="F31" s="6">
        <v>1</v>
      </c>
      <c r="G31" s="13" t="s">
        <v>113</v>
      </c>
      <c r="H31" s="14" t="s">
        <v>186</v>
      </c>
      <c r="I31" s="11" t="s">
        <v>61</v>
      </c>
      <c r="J31" s="19"/>
    </row>
    <row r="32" spans="1:10" s="16" customFormat="1" ht="30" customHeight="1">
      <c r="A32" s="6">
        <v>28</v>
      </c>
      <c r="B32" s="17" t="s">
        <v>35</v>
      </c>
      <c r="C32" s="15" t="s">
        <v>95</v>
      </c>
      <c r="D32" s="18" t="s">
        <v>10</v>
      </c>
      <c r="E32" s="8" t="s">
        <v>221</v>
      </c>
      <c r="F32" s="18">
        <v>1</v>
      </c>
      <c r="G32" s="13" t="s">
        <v>164</v>
      </c>
      <c r="H32" s="14" t="s">
        <v>185</v>
      </c>
      <c r="I32" s="11" t="s">
        <v>8</v>
      </c>
      <c r="J32" s="13"/>
    </row>
    <row r="33" spans="1:10" s="16" customFormat="1" ht="30" customHeight="1">
      <c r="A33" s="6">
        <v>29</v>
      </c>
      <c r="B33" s="26" t="s">
        <v>11</v>
      </c>
      <c r="C33" s="26" t="s">
        <v>69</v>
      </c>
      <c r="D33" s="18" t="s">
        <v>10</v>
      </c>
      <c r="E33" s="8" t="s">
        <v>222</v>
      </c>
      <c r="F33" s="7">
        <v>1</v>
      </c>
      <c r="G33" s="11" t="s">
        <v>70</v>
      </c>
      <c r="H33" s="14" t="s">
        <v>185</v>
      </c>
      <c r="I33" s="11" t="s">
        <v>8</v>
      </c>
      <c r="J33" s="15"/>
    </row>
    <row r="34" spans="1:10" s="16" customFormat="1" ht="30" customHeight="1">
      <c r="A34" s="6">
        <v>30</v>
      </c>
      <c r="B34" s="26" t="s">
        <v>11</v>
      </c>
      <c r="C34" s="26" t="s">
        <v>69</v>
      </c>
      <c r="D34" s="18" t="s">
        <v>10</v>
      </c>
      <c r="E34" s="8" t="s">
        <v>223</v>
      </c>
      <c r="F34" s="6">
        <v>1</v>
      </c>
      <c r="G34" s="13" t="s">
        <v>70</v>
      </c>
      <c r="H34" s="14" t="s">
        <v>71</v>
      </c>
      <c r="I34" s="11" t="s">
        <v>9</v>
      </c>
      <c r="J34" s="13" t="s">
        <v>72</v>
      </c>
    </row>
    <row r="35" spans="1:10" s="28" customFormat="1" ht="79.5" customHeight="1">
      <c r="A35" s="6">
        <v>31</v>
      </c>
      <c r="B35" s="27" t="s">
        <v>11</v>
      </c>
      <c r="C35" s="27" t="s">
        <v>69</v>
      </c>
      <c r="D35" s="22" t="s">
        <v>10</v>
      </c>
      <c r="E35" s="8" t="s">
        <v>224</v>
      </c>
      <c r="F35" s="23">
        <v>1</v>
      </c>
      <c r="G35" s="24" t="s">
        <v>177</v>
      </c>
      <c r="H35" s="24" t="s">
        <v>185</v>
      </c>
      <c r="I35" s="24" t="s">
        <v>8</v>
      </c>
      <c r="J35" s="24" t="s">
        <v>72</v>
      </c>
    </row>
    <row r="36" spans="1:10" s="16" customFormat="1" ht="30" customHeight="1">
      <c r="A36" s="6">
        <v>32</v>
      </c>
      <c r="B36" s="26" t="s">
        <v>11</v>
      </c>
      <c r="C36" s="26" t="s">
        <v>69</v>
      </c>
      <c r="D36" s="18" t="s">
        <v>10</v>
      </c>
      <c r="E36" s="8" t="s">
        <v>225</v>
      </c>
      <c r="F36" s="6">
        <v>1</v>
      </c>
      <c r="G36" s="11" t="s">
        <v>113</v>
      </c>
      <c r="H36" s="14" t="s">
        <v>186</v>
      </c>
      <c r="I36" s="11" t="s">
        <v>73</v>
      </c>
      <c r="J36" s="13" t="s">
        <v>189</v>
      </c>
    </row>
    <row r="37" spans="1:10" s="16" customFormat="1" ht="30" customHeight="1">
      <c r="A37" s="6">
        <v>33</v>
      </c>
      <c r="B37" s="11" t="s">
        <v>54</v>
      </c>
      <c r="C37" s="11" t="s">
        <v>55</v>
      </c>
      <c r="D37" s="18" t="s">
        <v>10</v>
      </c>
      <c r="E37" s="8" t="s">
        <v>226</v>
      </c>
      <c r="F37" s="6">
        <v>1</v>
      </c>
      <c r="G37" s="13" t="s">
        <v>141</v>
      </c>
      <c r="H37" s="14" t="s">
        <v>185</v>
      </c>
      <c r="I37" s="11" t="s">
        <v>8</v>
      </c>
      <c r="J37" s="19"/>
    </row>
    <row r="38" spans="1:10" s="16" customFormat="1" ht="60" customHeight="1">
      <c r="A38" s="6">
        <v>34</v>
      </c>
      <c r="B38" s="17" t="s">
        <v>14</v>
      </c>
      <c r="C38" s="15" t="s">
        <v>16</v>
      </c>
      <c r="D38" s="18" t="s">
        <v>10</v>
      </c>
      <c r="E38" s="8" t="s">
        <v>227</v>
      </c>
      <c r="F38" s="6">
        <v>1</v>
      </c>
      <c r="G38" s="13" t="s">
        <v>153</v>
      </c>
      <c r="H38" s="14" t="s">
        <v>185</v>
      </c>
      <c r="I38" s="11" t="s">
        <v>8</v>
      </c>
      <c r="J38" s="13" t="s">
        <v>75</v>
      </c>
    </row>
    <row r="39" spans="1:10" s="16" customFormat="1" ht="30" customHeight="1">
      <c r="A39" s="6">
        <v>35</v>
      </c>
      <c r="B39" s="17" t="s">
        <v>14</v>
      </c>
      <c r="C39" s="15" t="s">
        <v>16</v>
      </c>
      <c r="D39" s="18" t="s">
        <v>10</v>
      </c>
      <c r="E39" s="8" t="s">
        <v>228</v>
      </c>
      <c r="F39" s="6">
        <v>1</v>
      </c>
      <c r="G39" s="13" t="s">
        <v>113</v>
      </c>
      <c r="H39" s="14" t="s">
        <v>185</v>
      </c>
      <c r="I39" s="11" t="s">
        <v>8</v>
      </c>
      <c r="J39" s="13" t="s">
        <v>75</v>
      </c>
    </row>
    <row r="40" spans="1:10" s="16" customFormat="1" ht="60" customHeight="1">
      <c r="A40" s="6">
        <v>36</v>
      </c>
      <c r="B40" s="17" t="s">
        <v>24</v>
      </c>
      <c r="C40" s="15" t="s">
        <v>80</v>
      </c>
      <c r="D40" s="18" t="s">
        <v>10</v>
      </c>
      <c r="E40" s="8" t="s">
        <v>229</v>
      </c>
      <c r="F40" s="6">
        <v>1</v>
      </c>
      <c r="G40" s="13" t="s">
        <v>160</v>
      </c>
      <c r="H40" s="14" t="s">
        <v>96</v>
      </c>
      <c r="I40" s="11" t="s">
        <v>97</v>
      </c>
      <c r="J40" s="13"/>
    </row>
    <row r="41" spans="1:10" s="16" customFormat="1" ht="30" customHeight="1">
      <c r="A41" s="6">
        <v>37</v>
      </c>
      <c r="B41" s="17" t="s">
        <v>28</v>
      </c>
      <c r="C41" s="15" t="s">
        <v>29</v>
      </c>
      <c r="D41" s="18" t="s">
        <v>10</v>
      </c>
      <c r="E41" s="8" t="s">
        <v>230</v>
      </c>
      <c r="F41" s="6">
        <v>1</v>
      </c>
      <c r="G41" s="13" t="s">
        <v>162</v>
      </c>
      <c r="H41" s="14" t="s">
        <v>186</v>
      </c>
      <c r="I41" s="13" t="s">
        <v>9</v>
      </c>
      <c r="J41" s="13"/>
    </row>
    <row r="42" spans="1:10" s="16" customFormat="1" ht="30" customHeight="1">
      <c r="A42" s="6">
        <v>38</v>
      </c>
      <c r="B42" s="17" t="s">
        <v>28</v>
      </c>
      <c r="C42" s="15" t="s">
        <v>30</v>
      </c>
      <c r="D42" s="18" t="s">
        <v>10</v>
      </c>
      <c r="E42" s="8" t="s">
        <v>231</v>
      </c>
      <c r="F42" s="6">
        <v>1</v>
      </c>
      <c r="G42" s="13" t="s">
        <v>163</v>
      </c>
      <c r="H42" s="14" t="s">
        <v>185</v>
      </c>
      <c r="I42" s="13" t="s">
        <v>9</v>
      </c>
      <c r="J42" s="13"/>
    </row>
    <row r="43" spans="1:10" s="16" customFormat="1" ht="30" customHeight="1">
      <c r="A43" s="6">
        <v>39</v>
      </c>
      <c r="B43" s="17" t="s">
        <v>28</v>
      </c>
      <c r="C43" s="15" t="s">
        <v>86</v>
      </c>
      <c r="D43" s="18" t="s">
        <v>10</v>
      </c>
      <c r="E43" s="8" t="s">
        <v>232</v>
      </c>
      <c r="F43" s="6">
        <v>1</v>
      </c>
      <c r="G43" s="13" t="s">
        <v>87</v>
      </c>
      <c r="H43" s="14" t="s">
        <v>185</v>
      </c>
      <c r="I43" s="13" t="s">
        <v>9</v>
      </c>
      <c r="J43" s="13"/>
    </row>
    <row r="44" spans="1:10" s="16" customFormat="1" ht="30" customHeight="1">
      <c r="A44" s="6">
        <v>40</v>
      </c>
      <c r="B44" s="17" t="s">
        <v>28</v>
      </c>
      <c r="C44" s="15" t="s">
        <v>88</v>
      </c>
      <c r="D44" s="18" t="s">
        <v>10</v>
      </c>
      <c r="E44" s="8" t="s">
        <v>233</v>
      </c>
      <c r="F44" s="6">
        <v>1</v>
      </c>
      <c r="G44" s="13" t="s">
        <v>89</v>
      </c>
      <c r="H44" s="14" t="s">
        <v>185</v>
      </c>
      <c r="I44" s="11" t="s">
        <v>9</v>
      </c>
      <c r="J44" s="13"/>
    </row>
    <row r="45" spans="1:10" s="16" customFormat="1" ht="30" customHeight="1">
      <c r="A45" s="6">
        <v>41</v>
      </c>
      <c r="B45" s="15" t="s">
        <v>33</v>
      </c>
      <c r="C45" s="15" t="s">
        <v>33</v>
      </c>
      <c r="D45" s="18" t="s">
        <v>10</v>
      </c>
      <c r="E45" s="8" t="s">
        <v>234</v>
      </c>
      <c r="F45" s="18">
        <v>1</v>
      </c>
      <c r="G45" s="13" t="s">
        <v>93</v>
      </c>
      <c r="H45" s="14" t="s">
        <v>185</v>
      </c>
      <c r="I45" s="13" t="s">
        <v>9</v>
      </c>
      <c r="J45" s="13"/>
    </row>
    <row r="46" spans="1:10" s="16" customFormat="1" ht="30" customHeight="1">
      <c r="A46" s="6">
        <v>42</v>
      </c>
      <c r="B46" s="17" t="s">
        <v>103</v>
      </c>
      <c r="C46" s="15" t="s">
        <v>104</v>
      </c>
      <c r="D46" s="18" t="s">
        <v>10</v>
      </c>
      <c r="E46" s="8" t="s">
        <v>235</v>
      </c>
      <c r="F46" s="6">
        <v>1</v>
      </c>
      <c r="G46" s="13" t="s">
        <v>167</v>
      </c>
      <c r="H46" s="14" t="s">
        <v>185</v>
      </c>
      <c r="I46" s="11" t="s">
        <v>100</v>
      </c>
      <c r="J46" s="13"/>
    </row>
    <row r="47" spans="1:10" s="16" customFormat="1" ht="30" customHeight="1">
      <c r="A47" s="6">
        <v>43</v>
      </c>
      <c r="B47" s="29" t="s">
        <v>129</v>
      </c>
      <c r="C47" s="29" t="s">
        <v>120</v>
      </c>
      <c r="D47" s="18" t="s">
        <v>121</v>
      </c>
      <c r="E47" s="8" t="s">
        <v>236</v>
      </c>
      <c r="F47" s="6">
        <v>1</v>
      </c>
      <c r="G47" s="13" t="s">
        <v>130</v>
      </c>
      <c r="H47" s="14" t="s">
        <v>185</v>
      </c>
      <c r="I47" s="11" t="s">
        <v>8</v>
      </c>
      <c r="J47" s="13"/>
    </row>
    <row r="48" spans="1:10" s="16" customFormat="1" ht="30" customHeight="1">
      <c r="A48" s="6">
        <v>44</v>
      </c>
      <c r="B48" s="29" t="s">
        <v>129</v>
      </c>
      <c r="C48" s="29" t="s">
        <v>122</v>
      </c>
      <c r="D48" s="18" t="s">
        <v>121</v>
      </c>
      <c r="E48" s="8" t="s">
        <v>237</v>
      </c>
      <c r="F48" s="6">
        <v>1</v>
      </c>
      <c r="G48" s="13" t="s">
        <v>131</v>
      </c>
      <c r="H48" s="14" t="s">
        <v>185</v>
      </c>
      <c r="I48" s="11" t="s">
        <v>8</v>
      </c>
      <c r="J48" s="13"/>
    </row>
    <row r="49" spans="1:10" s="16" customFormat="1" ht="30" customHeight="1">
      <c r="A49" s="6">
        <v>45</v>
      </c>
      <c r="B49" s="29" t="s">
        <v>129</v>
      </c>
      <c r="C49" s="29" t="s">
        <v>123</v>
      </c>
      <c r="D49" s="18" t="s">
        <v>124</v>
      </c>
      <c r="E49" s="8" t="s">
        <v>238</v>
      </c>
      <c r="F49" s="6">
        <v>1</v>
      </c>
      <c r="G49" s="13" t="s">
        <v>132</v>
      </c>
      <c r="H49" s="14" t="s">
        <v>185</v>
      </c>
      <c r="I49" s="11" t="s">
        <v>8</v>
      </c>
      <c r="J49" s="13"/>
    </row>
    <row r="50" spans="1:10" s="31" customFormat="1" ht="30" customHeight="1">
      <c r="A50" s="6">
        <v>46</v>
      </c>
      <c r="B50" s="30" t="s">
        <v>129</v>
      </c>
      <c r="C50" s="30" t="s">
        <v>123</v>
      </c>
      <c r="D50" s="22" t="s">
        <v>124</v>
      </c>
      <c r="E50" s="8" t="s">
        <v>239</v>
      </c>
      <c r="F50" s="23">
        <v>1</v>
      </c>
      <c r="G50" s="24" t="s">
        <v>170</v>
      </c>
      <c r="H50" s="24" t="s">
        <v>185</v>
      </c>
      <c r="I50" s="24" t="s">
        <v>8</v>
      </c>
      <c r="J50" s="24"/>
    </row>
    <row r="51" spans="1:10" s="16" customFormat="1" ht="30" customHeight="1">
      <c r="A51" s="6">
        <v>47</v>
      </c>
      <c r="B51" s="29" t="s">
        <v>129</v>
      </c>
      <c r="C51" s="29" t="s">
        <v>123</v>
      </c>
      <c r="D51" s="18" t="s">
        <v>124</v>
      </c>
      <c r="E51" s="8" t="s">
        <v>240</v>
      </c>
      <c r="F51" s="6">
        <v>1</v>
      </c>
      <c r="G51" s="13" t="s">
        <v>133</v>
      </c>
      <c r="H51" s="14" t="s">
        <v>185</v>
      </c>
      <c r="I51" s="11" t="s">
        <v>8</v>
      </c>
      <c r="J51" s="13"/>
    </row>
    <row r="52" spans="1:10" s="16" customFormat="1" ht="30" customHeight="1">
      <c r="A52" s="6">
        <v>48</v>
      </c>
      <c r="B52" s="29" t="s">
        <v>129</v>
      </c>
      <c r="C52" s="29" t="s">
        <v>123</v>
      </c>
      <c r="D52" s="18" t="s">
        <v>124</v>
      </c>
      <c r="E52" s="8" t="s">
        <v>241</v>
      </c>
      <c r="F52" s="6">
        <v>1</v>
      </c>
      <c r="G52" s="13" t="s">
        <v>130</v>
      </c>
      <c r="H52" s="14" t="s">
        <v>185</v>
      </c>
      <c r="I52" s="11" t="s">
        <v>8</v>
      </c>
      <c r="J52" s="13"/>
    </row>
    <row r="53" spans="1:10" s="31" customFormat="1" ht="30" customHeight="1">
      <c r="A53" s="6">
        <v>49</v>
      </c>
      <c r="B53" s="30" t="s">
        <v>129</v>
      </c>
      <c r="C53" s="30" t="s">
        <v>123</v>
      </c>
      <c r="D53" s="22" t="s">
        <v>124</v>
      </c>
      <c r="E53" s="8" t="s">
        <v>242</v>
      </c>
      <c r="F53" s="23">
        <v>2</v>
      </c>
      <c r="G53" s="24" t="s">
        <v>171</v>
      </c>
      <c r="H53" s="24" t="s">
        <v>185</v>
      </c>
      <c r="I53" s="24" t="s">
        <v>8</v>
      </c>
      <c r="J53" s="24"/>
    </row>
    <row r="54" spans="1:10" s="31" customFormat="1" ht="30" customHeight="1">
      <c r="A54" s="6">
        <v>50</v>
      </c>
      <c r="B54" s="30" t="s">
        <v>129</v>
      </c>
      <c r="C54" s="30" t="s">
        <v>123</v>
      </c>
      <c r="D54" s="22" t="s">
        <v>124</v>
      </c>
      <c r="E54" s="8" t="s">
        <v>243</v>
      </c>
      <c r="F54" s="23">
        <v>1</v>
      </c>
      <c r="G54" s="24" t="s">
        <v>172</v>
      </c>
      <c r="H54" s="24" t="s">
        <v>185</v>
      </c>
      <c r="I54" s="24" t="s">
        <v>8</v>
      </c>
      <c r="J54" s="24"/>
    </row>
    <row r="55" spans="1:10" s="16" customFormat="1" ht="30" customHeight="1">
      <c r="A55" s="6">
        <v>51</v>
      </c>
      <c r="B55" s="29" t="s">
        <v>129</v>
      </c>
      <c r="C55" s="29" t="s">
        <v>123</v>
      </c>
      <c r="D55" s="18" t="s">
        <v>124</v>
      </c>
      <c r="E55" s="8" t="s">
        <v>244</v>
      </c>
      <c r="F55" s="6">
        <v>1</v>
      </c>
      <c r="G55" s="13" t="s">
        <v>134</v>
      </c>
      <c r="H55" s="14" t="s">
        <v>185</v>
      </c>
      <c r="I55" s="11" t="s">
        <v>8</v>
      </c>
      <c r="J55" s="13"/>
    </row>
    <row r="56" spans="1:10" s="16" customFormat="1" ht="30" customHeight="1">
      <c r="A56" s="6">
        <v>52</v>
      </c>
      <c r="B56" s="29" t="s">
        <v>129</v>
      </c>
      <c r="C56" s="29" t="s">
        <v>123</v>
      </c>
      <c r="D56" s="18" t="s">
        <v>124</v>
      </c>
      <c r="E56" s="8" t="s">
        <v>245</v>
      </c>
      <c r="F56" s="6">
        <v>1</v>
      </c>
      <c r="G56" s="13" t="s">
        <v>135</v>
      </c>
      <c r="H56" s="14" t="s">
        <v>185</v>
      </c>
      <c r="I56" s="11" t="s">
        <v>8</v>
      </c>
      <c r="J56" s="13"/>
    </row>
    <row r="57" spans="1:10" s="16" customFormat="1" ht="30" customHeight="1">
      <c r="A57" s="6">
        <v>53</v>
      </c>
      <c r="B57" s="29" t="s">
        <v>129</v>
      </c>
      <c r="C57" s="29" t="s">
        <v>123</v>
      </c>
      <c r="D57" s="18" t="s">
        <v>124</v>
      </c>
      <c r="E57" s="8" t="s">
        <v>246</v>
      </c>
      <c r="F57" s="6">
        <v>1</v>
      </c>
      <c r="G57" s="13" t="s">
        <v>136</v>
      </c>
      <c r="H57" s="14" t="s">
        <v>185</v>
      </c>
      <c r="I57" s="11" t="s">
        <v>8</v>
      </c>
      <c r="J57" s="13"/>
    </row>
    <row r="58" spans="1:10" s="16" customFormat="1" ht="30" customHeight="1">
      <c r="A58" s="6">
        <v>54</v>
      </c>
      <c r="B58" s="29" t="s">
        <v>129</v>
      </c>
      <c r="C58" s="29" t="s">
        <v>125</v>
      </c>
      <c r="D58" s="18" t="s">
        <v>124</v>
      </c>
      <c r="E58" s="8" t="s">
        <v>247</v>
      </c>
      <c r="F58" s="6">
        <v>1</v>
      </c>
      <c r="G58" s="13" t="s">
        <v>137</v>
      </c>
      <c r="H58" s="14" t="s">
        <v>185</v>
      </c>
      <c r="I58" s="11" t="s">
        <v>8</v>
      </c>
      <c r="J58" s="13"/>
    </row>
    <row r="59" spans="1:10" s="16" customFormat="1" ht="30" customHeight="1">
      <c r="A59" s="6">
        <v>55</v>
      </c>
      <c r="B59" s="29" t="s">
        <v>129</v>
      </c>
      <c r="C59" s="29" t="s">
        <v>126</v>
      </c>
      <c r="D59" s="18" t="s">
        <v>124</v>
      </c>
      <c r="E59" s="8" t="s">
        <v>248</v>
      </c>
      <c r="F59" s="6">
        <v>2</v>
      </c>
      <c r="G59" s="13" t="s">
        <v>137</v>
      </c>
      <c r="H59" s="14" t="s">
        <v>185</v>
      </c>
      <c r="I59" s="11" t="s">
        <v>8</v>
      </c>
      <c r="J59" s="13"/>
    </row>
    <row r="60" spans="1:10" s="31" customFormat="1" ht="30" customHeight="1">
      <c r="A60" s="6">
        <v>56</v>
      </c>
      <c r="B60" s="30" t="s">
        <v>129</v>
      </c>
      <c r="C60" s="30" t="s">
        <v>126</v>
      </c>
      <c r="D60" s="22" t="s">
        <v>124</v>
      </c>
      <c r="E60" s="8" t="s">
        <v>249</v>
      </c>
      <c r="F60" s="23">
        <v>1</v>
      </c>
      <c r="G60" s="24" t="s">
        <v>173</v>
      </c>
      <c r="H60" s="24" t="s">
        <v>185</v>
      </c>
      <c r="I60" s="24" t="s">
        <v>8</v>
      </c>
      <c r="J60" s="24"/>
    </row>
    <row r="61" spans="1:10" s="16" customFormat="1" ht="30" customHeight="1">
      <c r="A61" s="6">
        <v>57</v>
      </c>
      <c r="B61" s="29" t="s">
        <v>129</v>
      </c>
      <c r="C61" s="29" t="s">
        <v>126</v>
      </c>
      <c r="D61" s="18" t="s">
        <v>124</v>
      </c>
      <c r="E61" s="8" t="s">
        <v>250</v>
      </c>
      <c r="F61" s="6">
        <v>1</v>
      </c>
      <c r="G61" s="13" t="s">
        <v>138</v>
      </c>
      <c r="H61" s="14" t="s">
        <v>185</v>
      </c>
      <c r="I61" s="11" t="s">
        <v>8</v>
      </c>
      <c r="J61" s="13"/>
    </row>
    <row r="62" spans="1:10" s="16" customFormat="1" ht="30" customHeight="1">
      <c r="A62" s="6">
        <v>58</v>
      </c>
      <c r="B62" s="29" t="s">
        <v>129</v>
      </c>
      <c r="C62" s="29" t="s">
        <v>126</v>
      </c>
      <c r="D62" s="18" t="s">
        <v>124</v>
      </c>
      <c r="E62" s="8" t="s">
        <v>251</v>
      </c>
      <c r="F62" s="6">
        <v>1</v>
      </c>
      <c r="G62" s="13" t="s">
        <v>139</v>
      </c>
      <c r="H62" s="14" t="s">
        <v>185</v>
      </c>
      <c r="I62" s="11" t="s">
        <v>8</v>
      </c>
      <c r="J62" s="13"/>
    </row>
    <row r="63" spans="1:10" s="16" customFormat="1" ht="30" customHeight="1">
      <c r="A63" s="6">
        <v>59</v>
      </c>
      <c r="B63" s="29" t="s">
        <v>129</v>
      </c>
      <c r="C63" s="29" t="s">
        <v>127</v>
      </c>
      <c r="D63" s="18" t="s">
        <v>124</v>
      </c>
      <c r="E63" s="8" t="s">
        <v>252</v>
      </c>
      <c r="F63" s="6">
        <v>1</v>
      </c>
      <c r="G63" s="13" t="s">
        <v>137</v>
      </c>
      <c r="H63" s="14" t="s">
        <v>185</v>
      </c>
      <c r="I63" s="11" t="s">
        <v>8</v>
      </c>
      <c r="J63" s="13"/>
    </row>
    <row r="64" spans="1:10" s="32" customFormat="1" ht="30" customHeight="1">
      <c r="A64" s="6">
        <v>60</v>
      </c>
      <c r="B64" s="30" t="s">
        <v>129</v>
      </c>
      <c r="C64" s="30" t="s">
        <v>127</v>
      </c>
      <c r="D64" s="22" t="s">
        <v>124</v>
      </c>
      <c r="E64" s="8" t="s">
        <v>253</v>
      </c>
      <c r="F64" s="23">
        <v>1</v>
      </c>
      <c r="G64" s="24" t="s">
        <v>174</v>
      </c>
      <c r="H64" s="24" t="s">
        <v>60</v>
      </c>
      <c r="I64" s="24" t="s">
        <v>9</v>
      </c>
      <c r="J64" s="24"/>
    </row>
    <row r="65" spans="1:10" s="16" customFormat="1" ht="30" customHeight="1">
      <c r="A65" s="6">
        <v>61</v>
      </c>
      <c r="B65" s="29" t="s">
        <v>129</v>
      </c>
      <c r="C65" s="29" t="s">
        <v>128</v>
      </c>
      <c r="D65" s="18" t="s">
        <v>124</v>
      </c>
      <c r="E65" s="8" t="s">
        <v>254</v>
      </c>
      <c r="F65" s="6">
        <v>1</v>
      </c>
      <c r="G65" s="13" t="s">
        <v>137</v>
      </c>
      <c r="H65" s="14" t="s">
        <v>185</v>
      </c>
      <c r="I65" s="11" t="s">
        <v>8</v>
      </c>
      <c r="J65" s="13"/>
    </row>
    <row r="66" spans="1:10" s="25" customFormat="1" ht="60" customHeight="1">
      <c r="A66" s="6">
        <v>62</v>
      </c>
      <c r="B66" s="27" t="s">
        <v>6</v>
      </c>
      <c r="C66" s="27" t="s">
        <v>6</v>
      </c>
      <c r="D66" s="22" t="s">
        <v>7</v>
      </c>
      <c r="E66" s="8" t="s">
        <v>255</v>
      </c>
      <c r="F66" s="23">
        <v>2</v>
      </c>
      <c r="G66" s="24" t="s">
        <v>175</v>
      </c>
      <c r="H66" s="24" t="s">
        <v>60</v>
      </c>
      <c r="I66" s="24" t="s">
        <v>8</v>
      </c>
      <c r="J66" s="24"/>
    </row>
    <row r="67" spans="1:10" s="25" customFormat="1" ht="30" customHeight="1">
      <c r="A67" s="6">
        <v>63</v>
      </c>
      <c r="B67" s="27" t="s">
        <v>6</v>
      </c>
      <c r="C67" s="27" t="s">
        <v>6</v>
      </c>
      <c r="D67" s="22" t="s">
        <v>7</v>
      </c>
      <c r="E67" s="8" t="s">
        <v>256</v>
      </c>
      <c r="F67" s="23">
        <v>1</v>
      </c>
      <c r="G67" s="24" t="s">
        <v>176</v>
      </c>
      <c r="H67" s="24" t="s">
        <v>185</v>
      </c>
      <c r="I67" s="24" t="s">
        <v>8</v>
      </c>
      <c r="J67" s="24"/>
    </row>
    <row r="68" spans="1:10" s="16" customFormat="1" ht="30" customHeight="1">
      <c r="A68" s="6">
        <v>64</v>
      </c>
      <c r="B68" s="27" t="s">
        <v>6</v>
      </c>
      <c r="C68" s="27" t="s">
        <v>6</v>
      </c>
      <c r="D68" s="18" t="s">
        <v>7</v>
      </c>
      <c r="E68" s="8" t="s">
        <v>257</v>
      </c>
      <c r="F68" s="6">
        <v>1</v>
      </c>
      <c r="G68" s="13" t="s">
        <v>68</v>
      </c>
      <c r="H68" s="14" t="s">
        <v>185</v>
      </c>
      <c r="I68" s="11" t="s">
        <v>8</v>
      </c>
      <c r="J68" s="13"/>
    </row>
    <row r="69" spans="1:10" s="16" customFormat="1" ht="30" customHeight="1">
      <c r="A69" s="6">
        <v>65</v>
      </c>
      <c r="B69" s="17" t="s">
        <v>99</v>
      </c>
      <c r="C69" s="17" t="s">
        <v>99</v>
      </c>
      <c r="D69" s="18" t="s">
        <v>10</v>
      </c>
      <c r="E69" s="8" t="s">
        <v>258</v>
      </c>
      <c r="F69" s="6">
        <v>1</v>
      </c>
      <c r="G69" s="13" t="s">
        <v>165</v>
      </c>
      <c r="H69" s="14" t="s">
        <v>185</v>
      </c>
      <c r="I69" s="11" t="s">
        <v>100</v>
      </c>
      <c r="J69" s="13"/>
    </row>
    <row r="70" spans="1:10" s="16" customFormat="1" ht="30" customHeight="1">
      <c r="A70" s="6">
        <v>66</v>
      </c>
      <c r="B70" s="17" t="s">
        <v>101</v>
      </c>
      <c r="C70" s="17" t="s">
        <v>101</v>
      </c>
      <c r="D70" s="18" t="s">
        <v>10</v>
      </c>
      <c r="E70" s="8" t="s">
        <v>259</v>
      </c>
      <c r="F70" s="6">
        <v>1</v>
      </c>
      <c r="G70" s="13" t="s">
        <v>166</v>
      </c>
      <c r="H70" s="14" t="s">
        <v>185</v>
      </c>
      <c r="I70" s="11" t="s">
        <v>100</v>
      </c>
      <c r="J70" s="13" t="s">
        <v>102</v>
      </c>
    </row>
    <row r="71" spans="1:10" s="16" customFormat="1" ht="30" customHeight="1">
      <c r="A71" s="6">
        <v>67</v>
      </c>
      <c r="B71" s="17" t="s">
        <v>23</v>
      </c>
      <c r="C71" s="36" t="s">
        <v>194</v>
      </c>
      <c r="D71" s="18" t="s">
        <v>10</v>
      </c>
      <c r="E71" s="8" t="s">
        <v>260</v>
      </c>
      <c r="F71" s="6">
        <v>1</v>
      </c>
      <c r="G71" s="13" t="s">
        <v>159</v>
      </c>
      <c r="H71" s="14" t="s">
        <v>186</v>
      </c>
      <c r="I71" s="11" t="s">
        <v>73</v>
      </c>
      <c r="J71" s="13" t="s">
        <v>187</v>
      </c>
    </row>
    <row r="72" spans="1:10" s="16" customFormat="1" ht="30" customHeight="1">
      <c r="A72" s="6">
        <v>68</v>
      </c>
      <c r="B72" s="17" t="s">
        <v>34</v>
      </c>
      <c r="C72" s="15" t="s">
        <v>94</v>
      </c>
      <c r="D72" s="18" t="s">
        <v>10</v>
      </c>
      <c r="E72" s="8" t="s">
        <v>261</v>
      </c>
      <c r="F72" s="18">
        <v>1</v>
      </c>
      <c r="G72" s="13" t="s">
        <v>31</v>
      </c>
      <c r="H72" s="14" t="s">
        <v>185</v>
      </c>
      <c r="I72" s="11" t="s">
        <v>9</v>
      </c>
      <c r="J72" s="13"/>
    </row>
    <row r="73" spans="1:10" s="16" customFormat="1" ht="30" customHeight="1">
      <c r="A73" s="6">
        <v>69</v>
      </c>
      <c r="B73" s="17" t="s">
        <v>27</v>
      </c>
      <c r="C73" s="15" t="s">
        <v>85</v>
      </c>
      <c r="D73" s="18" t="s">
        <v>10</v>
      </c>
      <c r="E73" s="8" t="s">
        <v>262</v>
      </c>
      <c r="F73" s="6">
        <v>1</v>
      </c>
      <c r="G73" s="13" t="s">
        <v>161</v>
      </c>
      <c r="H73" s="14" t="s">
        <v>185</v>
      </c>
      <c r="I73" s="11" t="s">
        <v>8</v>
      </c>
      <c r="J73" s="13"/>
    </row>
    <row r="74" spans="1:10" s="16" customFormat="1" ht="30" customHeight="1">
      <c r="A74" s="6">
        <v>70</v>
      </c>
      <c r="B74" s="17" t="s">
        <v>32</v>
      </c>
      <c r="C74" s="15" t="s">
        <v>90</v>
      </c>
      <c r="D74" s="18" t="s">
        <v>10</v>
      </c>
      <c r="E74" s="8" t="s">
        <v>263</v>
      </c>
      <c r="F74" s="6">
        <v>1</v>
      </c>
      <c r="G74" s="13" t="s">
        <v>31</v>
      </c>
      <c r="H74" s="14" t="s">
        <v>91</v>
      </c>
      <c r="I74" s="11" t="s">
        <v>92</v>
      </c>
      <c r="J74" s="13"/>
    </row>
    <row r="75" spans="1:10" s="16" customFormat="1" ht="30" customHeight="1">
      <c r="A75" s="6">
        <v>71</v>
      </c>
      <c r="B75" s="17" t="s">
        <v>12</v>
      </c>
      <c r="C75" s="15" t="s">
        <v>74</v>
      </c>
      <c r="D75" s="18" t="s">
        <v>10</v>
      </c>
      <c r="E75" s="8" t="s">
        <v>264</v>
      </c>
      <c r="F75" s="6">
        <v>1</v>
      </c>
      <c r="G75" s="13" t="s">
        <v>151</v>
      </c>
      <c r="H75" s="14" t="s">
        <v>186</v>
      </c>
      <c r="I75" s="11" t="s">
        <v>73</v>
      </c>
      <c r="J75" s="13"/>
    </row>
    <row r="76" spans="1:10" s="16" customFormat="1" ht="30" customHeight="1">
      <c r="A76" s="6">
        <v>72</v>
      </c>
      <c r="B76" s="17" t="s">
        <v>109</v>
      </c>
      <c r="C76" s="17" t="s">
        <v>110</v>
      </c>
      <c r="D76" s="18" t="s">
        <v>10</v>
      </c>
      <c r="E76" s="8" t="s">
        <v>265</v>
      </c>
      <c r="F76" s="6">
        <v>1</v>
      </c>
      <c r="G76" s="13" t="s">
        <v>168</v>
      </c>
      <c r="H76" s="14" t="s">
        <v>185</v>
      </c>
      <c r="I76" s="11" t="s">
        <v>111</v>
      </c>
      <c r="J76" s="13"/>
    </row>
    <row r="77" spans="1:10" s="16" customFormat="1" ht="30" customHeight="1">
      <c r="A77" s="6">
        <v>73</v>
      </c>
      <c r="B77" s="17" t="s">
        <v>109</v>
      </c>
      <c r="C77" s="17" t="s">
        <v>112</v>
      </c>
      <c r="D77" s="18" t="s">
        <v>10</v>
      </c>
      <c r="E77" s="8" t="s">
        <v>266</v>
      </c>
      <c r="F77" s="6">
        <v>1</v>
      </c>
      <c r="G77" s="13" t="s">
        <v>169</v>
      </c>
      <c r="H77" s="14" t="s">
        <v>185</v>
      </c>
      <c r="I77" s="11" t="s">
        <v>111</v>
      </c>
      <c r="J77" s="13"/>
    </row>
    <row r="78" spans="1:10" s="16" customFormat="1" ht="30" customHeight="1">
      <c r="A78" s="6">
        <v>74</v>
      </c>
      <c r="B78" s="17" t="s">
        <v>105</v>
      </c>
      <c r="C78" s="17" t="s">
        <v>106</v>
      </c>
      <c r="D78" s="18" t="s">
        <v>10</v>
      </c>
      <c r="E78" s="8" t="s">
        <v>267</v>
      </c>
      <c r="F78" s="6">
        <v>1</v>
      </c>
      <c r="G78" s="13" t="s">
        <v>107</v>
      </c>
      <c r="H78" s="14" t="s">
        <v>185</v>
      </c>
      <c r="I78" s="11" t="s">
        <v>108</v>
      </c>
      <c r="J78" s="13"/>
    </row>
    <row r="79" spans="1:10" s="16" customFormat="1" ht="30" customHeight="1">
      <c r="A79" s="6">
        <v>75</v>
      </c>
      <c r="B79" s="17" t="s">
        <v>105</v>
      </c>
      <c r="C79" s="17" t="s">
        <v>106</v>
      </c>
      <c r="D79" s="18" t="s">
        <v>10</v>
      </c>
      <c r="E79" s="8" t="s">
        <v>268</v>
      </c>
      <c r="F79" s="6">
        <v>1</v>
      </c>
      <c r="G79" s="13" t="s">
        <v>107</v>
      </c>
      <c r="H79" s="37" t="s">
        <v>275</v>
      </c>
      <c r="I79" s="11" t="s">
        <v>108</v>
      </c>
      <c r="J79" s="13"/>
    </row>
    <row r="80" spans="1:10" s="16" customFormat="1" ht="30" customHeight="1">
      <c r="A80" s="6">
        <v>76</v>
      </c>
      <c r="B80" s="11" t="s">
        <v>40</v>
      </c>
      <c r="C80" s="11" t="s">
        <v>63</v>
      </c>
      <c r="D80" s="18" t="s">
        <v>10</v>
      </c>
      <c r="E80" s="8" t="s">
        <v>269</v>
      </c>
      <c r="F80" s="6">
        <v>1</v>
      </c>
      <c r="G80" s="13" t="s">
        <v>31</v>
      </c>
      <c r="H80" s="14" t="s">
        <v>64</v>
      </c>
      <c r="I80" s="11" t="s">
        <v>9</v>
      </c>
      <c r="J80" s="19"/>
    </row>
    <row r="81" spans="1:10" s="16" customFormat="1" ht="30" customHeight="1">
      <c r="A81" s="6">
        <v>77</v>
      </c>
      <c r="B81" s="17" t="s">
        <v>17</v>
      </c>
      <c r="C81" s="15" t="s">
        <v>18</v>
      </c>
      <c r="D81" s="18" t="s">
        <v>10</v>
      </c>
      <c r="E81" s="8" t="s">
        <v>270</v>
      </c>
      <c r="F81" s="6">
        <v>1</v>
      </c>
      <c r="G81" s="13" t="s">
        <v>155</v>
      </c>
      <c r="H81" s="14" t="s">
        <v>185</v>
      </c>
      <c r="I81" s="11" t="s">
        <v>8</v>
      </c>
      <c r="J81" s="13"/>
    </row>
    <row r="82" spans="1:10" s="16" customFormat="1" ht="30" customHeight="1">
      <c r="A82" s="6">
        <v>78</v>
      </c>
      <c r="B82" s="17" t="s">
        <v>13</v>
      </c>
      <c r="C82" s="15" t="s">
        <v>15</v>
      </c>
      <c r="D82" s="18" t="s">
        <v>10</v>
      </c>
      <c r="E82" s="8" t="s">
        <v>271</v>
      </c>
      <c r="F82" s="6">
        <v>1</v>
      </c>
      <c r="G82" s="13" t="s">
        <v>152</v>
      </c>
      <c r="H82" s="14" t="s">
        <v>186</v>
      </c>
      <c r="I82" s="11" t="s">
        <v>9</v>
      </c>
      <c r="J82" s="13"/>
    </row>
    <row r="83" spans="1:10" s="16" customFormat="1" ht="30" customHeight="1">
      <c r="A83" s="6">
        <v>79</v>
      </c>
      <c r="B83" s="17" t="s">
        <v>13</v>
      </c>
      <c r="C83" s="15" t="s">
        <v>15</v>
      </c>
      <c r="D83" s="18" t="s">
        <v>10</v>
      </c>
      <c r="E83" s="8" t="s">
        <v>272</v>
      </c>
      <c r="F83" s="6">
        <v>1</v>
      </c>
      <c r="G83" s="13" t="s">
        <v>25</v>
      </c>
      <c r="H83" s="14" t="s">
        <v>186</v>
      </c>
      <c r="I83" s="11" t="s">
        <v>9</v>
      </c>
      <c r="J83" s="13" t="s">
        <v>190</v>
      </c>
    </row>
    <row r="84" spans="1:10" s="16" customFormat="1" ht="30" customHeight="1">
      <c r="A84" s="6">
        <v>80</v>
      </c>
      <c r="B84" s="29" t="s">
        <v>119</v>
      </c>
      <c r="C84" s="29" t="s">
        <v>119</v>
      </c>
      <c r="D84" s="18" t="s">
        <v>10</v>
      </c>
      <c r="E84" s="8" t="s">
        <v>273</v>
      </c>
      <c r="F84" s="6">
        <v>2</v>
      </c>
      <c r="G84" s="13" t="s">
        <v>118</v>
      </c>
      <c r="H84" s="37" t="s">
        <v>276</v>
      </c>
      <c r="I84" s="11" t="s">
        <v>9</v>
      </c>
      <c r="J84" s="13" t="s">
        <v>191</v>
      </c>
    </row>
    <row r="85" spans="1:10" s="35" customFormat="1" ht="30" customHeight="1">
      <c r="A85" s="42" t="s">
        <v>56</v>
      </c>
      <c r="B85" s="43"/>
      <c r="C85" s="17"/>
      <c r="D85" s="18"/>
      <c r="E85" s="33"/>
      <c r="F85" s="34">
        <f>SUM(F5:F84)</f>
        <v>87</v>
      </c>
      <c r="G85" s="13"/>
      <c r="H85" s="14"/>
      <c r="I85" s="11"/>
      <c r="J85" s="13"/>
    </row>
    <row r="86" spans="1:10" s="1" customFormat="1" ht="33" customHeight="1">
      <c r="A86"/>
      <c r="B86" s="2"/>
      <c r="C86" s="5"/>
      <c r="D86" s="3"/>
      <c r="E86" s="4"/>
      <c r="F86"/>
      <c r="G86" s="5"/>
      <c r="H86"/>
      <c r="I86" s="5"/>
      <c r="J86" s="5"/>
    </row>
  </sheetData>
  <sheetProtection/>
  <mergeCells count="4">
    <mergeCell ref="A1:J1"/>
    <mergeCell ref="A2:J2"/>
    <mergeCell ref="A3:J3"/>
    <mergeCell ref="A85:B8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Micorosoft</cp:lastModifiedBy>
  <cp:lastPrinted>2021-10-29T02:26:41Z</cp:lastPrinted>
  <dcterms:created xsi:type="dcterms:W3CDTF">2016-06-23T06:14:09Z</dcterms:created>
  <dcterms:modified xsi:type="dcterms:W3CDTF">2021-10-29T08:22:00Z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