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<sst xmlns="http://schemas.openxmlformats.org/spreadsheetml/2006/main" count="158" uniqueCount="93">
  <si>
    <t>枣庄职业（技师）学院校企共引共用博士引进岗位汇总表</t>
  </si>
  <si>
    <t>序号</t>
  </si>
  <si>
    <t>学院岗位</t>
  </si>
  <si>
    <t>企业名称</t>
  </si>
  <si>
    <t>企业岗位</t>
  </si>
  <si>
    <t>学历学位</t>
  </si>
  <si>
    <t>岗位职责
任务</t>
  </si>
  <si>
    <t>需求人数</t>
  </si>
  <si>
    <t>对博士的要求</t>
  </si>
  <si>
    <t>所学专业</t>
  </si>
  <si>
    <t>其他要求</t>
  </si>
  <si>
    <t>化工与制药系专业教师
专业技术人员</t>
  </si>
  <si>
    <t>山东东滕阿胶有限公司</t>
  </si>
  <si>
    <t>研发总监</t>
  </si>
  <si>
    <t>博士研究生及以上</t>
  </si>
  <si>
    <t>1、根据公司发展战略，负责协助公司领导制定公司产品研发计划；
2、负责新产品的立项、筛选，保证研发任务按时完成；
3、根据新产品开发计划，负责药学研究（方案设计、实施、调整，研究结果分析判断等）及注册资料编写、申报工作；
4、负责指导研发项目的具体实施，解答疑难问题，组织人员进行重大技术攻关；
5、负责研发项目的小试、中试，及对生产部工艺交接及指导；
6、负责在产产品的再注册/备案；
7、负责在产产品的工艺提升及技术难点攻关；
8、组织收集行业研发信息，跟踪最新的研发发展态势；
9、负责保健品、食品新品的研发及申报；
10、负责国家相关政府部门奖励的项目申报；</t>
  </si>
  <si>
    <t>中药学、药学、化学相关专业</t>
  </si>
  <si>
    <t>有研发工作经验.</t>
  </si>
  <si>
    <t>八亿橡胶有限责任公司</t>
  </si>
  <si>
    <t>技术顾问</t>
  </si>
  <si>
    <t>高性能轮胎的研发、轮胎用橡胶化工新材料的研发</t>
  </si>
  <si>
    <t>高分子材料相关</t>
  </si>
  <si>
    <t>橡胶轮胎化工.</t>
  </si>
  <si>
    <t>农学系专业教师专业技术人员</t>
  </si>
  <si>
    <t>中海生物技术（枣庄）有限公司</t>
  </si>
  <si>
    <t>产品研发</t>
  </si>
  <si>
    <t>预防兽医学</t>
  </si>
  <si>
    <t>智能制造系专业教师
专业技术人员</t>
  </si>
  <si>
    <t xml:space="preserve">枣庄飞秒根技术研究院有限公司
</t>
  </si>
  <si>
    <t>激光工艺工程师</t>
  </si>
  <si>
    <t xml:space="preserve">1. 带头进行超快激光加工工艺试验和加工参数优化；
2. 工艺试验光路设计、调节及测试，工艺方案设计与导入；
3. 超快光纤激光器和加工装备的研发；
4. 制订项目开发方案和设计，与机械、电气、软件工程师协助设备的设计；
5. 总结激光装备性能，对公司已研发的设备提出优化和改进方案；
</t>
  </si>
  <si>
    <t>光电子、物理、材料、光学、光信息科学与技术等相关专业</t>
  </si>
  <si>
    <t>熟悉光纤激光器理论与设计；有光纤激光器、固体激光器等领域的研发工作经验.</t>
  </si>
  <si>
    <t>软件工程师</t>
  </si>
  <si>
    <t>1. 带头进行项目开发计划进行软件需求分析，明确软件架构、功能、界面等初步设计方案；
2. 软件详细设计，包括软件工程建立、系统架构组织、单元代码编写、主要功能或算法研究、人机界面设计等；
3. 持续改进产品性能。</t>
  </si>
  <si>
    <t>计算机、电子、机械、自动化等相关专业</t>
  </si>
  <si>
    <t>机械工程师</t>
  </si>
  <si>
    <t>带头进行超快光纤激光加工装备的研发</t>
  </si>
  <si>
    <t>机械设计制造及自动化相关专业</t>
  </si>
  <si>
    <t>电子工程师</t>
  </si>
  <si>
    <t>带头进行电子电路的设计开发及实验；针对产品提供技术支持</t>
  </si>
  <si>
    <t>电子相关专业</t>
  </si>
  <si>
    <t>核芯光电科技（山东）有限公司</t>
  </si>
  <si>
    <t>高级研发岗</t>
  </si>
  <si>
    <t>1.医学影像核心部件 产品经理 1 人 
主要职责：1）能谱CT探测组件系统设计，包括探测器方案设计，电子学方案设计，结构设计，热设计等；2）探测器模块开发，包括探测器与电子学开发，程序代码编写等；3）产品测试系统设计与相关测试；4）设计与研制报告的编写。
2.光电器件组件 产品经理 1 人 
主要职责：1）光电器件探测模块系统的设计，包括探测器方案设计，电子学方案设计，结构设计，热设计等；2）探测器模块开发，包括探测器与电子学开发，程序代码编写等；3）产品测试系统设计与相关测试；4）设计与研制报告的编写。</t>
  </si>
  <si>
    <t>核电子学和通用电子学相关专业</t>
  </si>
  <si>
    <t>1、能够独立编写项目申请材料，撰写技术报告、总结报告等文件；
2、具备核探测器，特别是半导体探测器应用开发经验的优先；
3、熟练使用电子学、FPGA等相关设计、仿真软件；
4、较强的责任人，创新意识，具备良好的团队协助精神；
5、较强的沟通能力和文字、口头表达能力。</t>
  </si>
  <si>
    <t>机械与结构设计岗</t>
  </si>
  <si>
    <t>1.产品的结构、外形设计与应力分析；
2.根据需求完成新产品试制和项目测试平台的设计工作，配合测试人员制订测试计划、方案，协助完成项目调试、测试工作；
2.编制项目工艺文件的技术标准、技术推广文件样稿，配合工艺人员制定产品工艺文件、作业指导书。</t>
  </si>
  <si>
    <t>机械相关专业</t>
  </si>
  <si>
    <t>1、具有机械/结构设计基本能力和经历；
2、熟练掌握AutoCAD等机械设计与仿真软件.</t>
  </si>
  <si>
    <t>FPGA设计工程师</t>
  </si>
  <si>
    <t>1.负责FPGA逻辑的总体设计及详细设计，编写FPGA设计文档、测试文档等；
2.负责搭建FPGA逻辑开发的软件环境及仿真平台，FPGA逻辑的仿真和调试；
3.负责FPGA的板上调试，协助完成系统集成测试；
4.负责FPGA逻辑开发过程的设计、测试等文档的编写。</t>
  </si>
  <si>
    <t>电子信息工程、通信工程等相关专业</t>
  </si>
  <si>
    <t>1、熟悉VerilogHDL或VHDL硬件描述语言；
2、具备Xilinx、Altera等公司的产品开发环境，熟悉相关开发、仿真、综合流程；
3、具有数字滤波、高速ADC开发经验优先；
4、了解半导体探测器并具备相关产品应用经验者优先；
5、较强的责任感，工作积极主动，具备良好的团队协作精神；
6、较强的沟通能力和学习能力。</t>
  </si>
  <si>
    <t>电路设计师</t>
  </si>
  <si>
    <t>1、负责硬件电路设计工作，包括模拟和数字电路；
2、按工程化要求编写电路设计相关文档；
3、根据项目要求，完成原理图和PCB图的设计；
4、负责元器件的选型和评估，完成元器件选用报告和BOM表；
5、负责电路投产、硬件调试等工作。</t>
  </si>
  <si>
    <t>电子、电气自动化等相关专业</t>
  </si>
  <si>
    <t>1、具有良好的模拟和数字电路基础，熟悉放大器、单片机、FPGA等电路设计；
2、具有电路硬件设计和调试经验，有独立工作能力；
3、精通AD、cadence等常用电路设计软件；
4、具有模拟滤波电路设计、FPGA固件开发等工程经验者优先。</t>
  </si>
  <si>
    <t>热设计工程师</t>
  </si>
  <si>
    <r>
      <t>1.</t>
    </r>
    <r>
      <rPr>
        <sz val="10"/>
        <color indexed="8"/>
        <rFont val="Arial"/>
        <family val="2"/>
      </rPr>
      <t> </t>
    </r>
    <r>
      <rPr>
        <sz val="10"/>
        <color indexed="8"/>
        <rFont val="仿宋"/>
        <family val="3"/>
      </rPr>
      <t>负责根据产品开发流程，进行探测器相关产品的热设计及仿真工作；
2.</t>
    </r>
    <r>
      <rPr>
        <sz val="10"/>
        <color indexed="8"/>
        <rFont val="Arial"/>
        <family val="2"/>
      </rPr>
      <t> </t>
    </r>
    <r>
      <rPr>
        <sz val="10"/>
        <color indexed="8"/>
        <rFont val="仿宋"/>
        <family val="3"/>
      </rPr>
      <t>负责对已有产品的热设计进行持续优化改进；
3.</t>
    </r>
    <r>
      <rPr>
        <sz val="10"/>
        <color indexed="8"/>
        <rFont val="Arial"/>
        <family val="2"/>
      </rPr>
      <t> </t>
    </r>
    <r>
      <rPr>
        <sz val="10"/>
        <color indexed="8"/>
        <rFont val="仿宋"/>
        <family val="3"/>
      </rPr>
      <t>负责参与产品热设计规范的制定与完善工作；
4.</t>
    </r>
    <r>
      <rPr>
        <sz val="10"/>
        <color indexed="8"/>
        <rFont val="Arial"/>
        <family val="2"/>
      </rPr>
      <t> </t>
    </r>
    <r>
      <rPr>
        <sz val="10"/>
        <color indexed="8"/>
        <rFont val="仿宋"/>
        <family val="3"/>
      </rPr>
      <t>负责产品的热设计方案实施，包括部件选型，方案实施及测试；
5.</t>
    </r>
    <r>
      <rPr>
        <sz val="10"/>
        <color indexed="8"/>
        <rFont val="Arial"/>
        <family val="2"/>
      </rPr>
      <t> </t>
    </r>
    <r>
      <rPr>
        <sz val="10"/>
        <color indexed="8"/>
        <rFont val="仿宋"/>
        <family val="3"/>
      </rPr>
      <t>负责产品的散热性能调试，方案验证和总结。</t>
    </r>
  </si>
  <si>
    <t>热能与动力工程、工程热物理或相关专业</t>
  </si>
  <si>
    <t>1、至少精通一门热仿真软件（Flotherm、Icepak）；
2、熟练使用Pro/E、SolidWorks、AutoCAD等绘图软件 ；
3、了解散热器件的制造工艺，熟练掌握各类热测试仪器和测试方法；
4、从事过探测器、电子学产品热设计相关工作者优先.</t>
  </si>
  <si>
    <t>探测器研发设计师</t>
  </si>
  <si>
    <t>1、负责Si探测器的设计开发工作，包括理论计算、物理模拟等；
2、负责探测器的物理结构设计及制作工艺设计；
3、负责探测器部件、整机的设计开发及相关文档编写；
4、负责编制探测器的测试方案并进行相关测试；
5、负责探测器的设计定型及工艺文档的编制。</t>
  </si>
  <si>
    <t>高能物理、核电子学和通用电子学相关专业</t>
  </si>
  <si>
    <t>1、能够独立编写项目申请材料，撰写技术报告、总结报告等文件；
2、具备核探测器，特别是半导体探测器应用开发经验的优先；
3、熟练使用电子学、FPGA等相关设计、仿真软件；
4、较强的责任感，创新意识，具备良好的团队协助精神；
5、较强的沟通能力和文字、口头表达能力。</t>
  </si>
  <si>
    <t>枣庄职业学院校企共引共用博士需求表</t>
  </si>
  <si>
    <t>企业专业领域</t>
  </si>
  <si>
    <t>岗位</t>
  </si>
  <si>
    <t>联系人</t>
  </si>
  <si>
    <t>联系电话</t>
  </si>
  <si>
    <t>备注</t>
  </si>
  <si>
    <t>中药</t>
  </si>
  <si>
    <t>中药学、药学相关专业</t>
  </si>
  <si>
    <t>最好有研发工作经验</t>
  </si>
  <si>
    <t>孙中英</t>
  </si>
  <si>
    <t>轮胎制造</t>
  </si>
  <si>
    <t>橡胶轮胎化工</t>
  </si>
  <si>
    <t>姚明</t>
  </si>
  <si>
    <t>06308182040</t>
  </si>
  <si>
    <t>生物技术</t>
  </si>
  <si>
    <t xml:space="preserve">飞秒激光器及激光装备
</t>
  </si>
  <si>
    <t>熟悉光纤激光器理论与设计；有光纤激光器、固体激光器等领域的研发工作经验</t>
  </si>
  <si>
    <t xml:space="preserve">田慧坤
</t>
  </si>
  <si>
    <t xml:space="preserve">18205323277
</t>
  </si>
  <si>
    <t>智能制造</t>
  </si>
  <si>
    <t>2.能够独立编写项目申请材料，撰写技术报告、总结报告等文件；
3.具备核探测器，特别是半导体探测器应用开发经验的优先；
4.熟练使用电子学、FPGA等相关设计、仿真软件；
5.较强的责任人，创新意识，具备良好的团队协助精神；
6.较强的沟通能力和文字、口头表达能力。</t>
  </si>
  <si>
    <t>具有机械/结构设计基本能力和经历；
3.熟练掌握AutoCAD等机械设计与仿真软件</t>
  </si>
  <si>
    <t>熟悉VerilogHDL或VHDL硬件描述语言；
3.具备Xilinx、Altera等公司的产品开发环境，熟悉相关开发、仿真、综合流程；
4.具有数字滤波、高速ADC开发经验优先；
5.了解半导体探测器并具备相关产品应用经验者优先；
6.较强的责任感，工作积极主动，具备良好的团队协作精神；
7.较强的沟通能力和学习能力。</t>
  </si>
  <si>
    <t>具有良好的模拟和数字电路基础，熟悉放大器、单片机、FPGA等电路设计；
3、具有电路硬件设计和调试经验，有独立工作能力；
4、精通AD、cadence等常用电路设计软件；
5、具有模拟滤波电路设计、FPGA固件开发等工程经验者优先。</t>
  </si>
  <si>
    <t>至少精通一门热仿真软件（Flotherm、Icepak）；
3、熟练使用Pro/E、SolidWorks、AutoCAD等绘图软件 ；
4、了解散热器件的制造工艺，熟练掌握各类热测试仪器和测试方法；
5、从事过探测器、电子学产品热设计相关工作者优先；</t>
  </si>
  <si>
    <t>能够独立编写项目申请材料，撰写技术报告、总结报告等文件；
3、具备核探测器，特别是半导体探测器应用开发经验的优先；
4、熟练使用电子学、FPGA等相关设计、仿真软件；
5、较强的责任感，创新意识，具备良好的团队协助精神；
6、较强的沟通能力和文字、口头表达能力。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</si>
</sst>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0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18" fillId="8" borderId="0" applyNumberFormat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6" fillId="10" borderId="6" applyNumberFormat="0" applyAlignment="0" applyProtection="0"/>
    <xf numFmtId="0" fontId="27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13" fillId="0" borderId="8" applyNumberFormat="0" applyFill="0" applyAlignment="0" applyProtection="0"/>
    <xf numFmtId="0" fontId="28" fillId="0" borderId="9" applyNumberFormat="0" applyFill="0" applyAlignment="0" applyProtection="0"/>
    <xf numFmtId="0" fontId="19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30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H1" sqref="H1:H65536"/>
    </sheetView>
  </sheetViews>
  <sheetFormatPr defaultColWidth="9.00390625" defaultRowHeight="13.5"/>
  <cols>
    <col min="1" max="1" width="8.00390625" style="0" customWidth="1"/>
    <col min="2" max="2" width="18.50390625" style="0" customWidth="1"/>
    <col min="3" max="3" width="23.125" style="0" customWidth="1"/>
    <col min="4" max="5" width="19.125" style="0" customWidth="1"/>
    <col min="6" max="6" width="78.125" style="0" customWidth="1"/>
    <col min="7" max="7" width="9.625" style="37" customWidth="1"/>
    <col min="8" max="8" width="13.875" style="0" customWidth="1"/>
    <col min="9" max="9" width="55.75390625" style="0" customWidth="1"/>
  </cols>
  <sheetData>
    <row r="1" spans="1:3" ht="22.5" customHeight="1">
      <c r="A1" s="4"/>
      <c r="B1" s="4"/>
      <c r="C1" s="5"/>
    </row>
    <row r="2" spans="1:9" ht="39.75" customHeight="1">
      <c r="A2" s="6" t="s">
        <v>0</v>
      </c>
      <c r="B2" s="6"/>
      <c r="C2" s="6"/>
      <c r="D2" s="6"/>
      <c r="E2" s="6"/>
      <c r="F2" s="6"/>
      <c r="G2" s="6"/>
      <c r="H2" s="6"/>
      <c r="I2" s="6"/>
    </row>
    <row r="3" spans="1:9" s="1" customFormat="1" ht="30" customHeight="1">
      <c r="A3" s="7"/>
      <c r="B3" s="7"/>
      <c r="C3" s="7"/>
      <c r="D3" s="7"/>
      <c r="E3" s="38"/>
      <c r="F3" s="8"/>
      <c r="G3" s="39"/>
      <c r="H3" s="8"/>
      <c r="I3" s="8"/>
    </row>
    <row r="4" spans="1:9" s="2" customFormat="1" ht="31.5" customHeight="1">
      <c r="A4" s="9" t="s">
        <v>1</v>
      </c>
      <c r="B4" s="40" t="s">
        <v>2</v>
      </c>
      <c r="C4" s="9" t="s">
        <v>3</v>
      </c>
      <c r="D4" s="9" t="s">
        <v>4</v>
      </c>
      <c r="E4" s="40" t="s">
        <v>5</v>
      </c>
      <c r="F4" s="9" t="s">
        <v>6</v>
      </c>
      <c r="G4" s="9" t="s">
        <v>7</v>
      </c>
      <c r="H4" s="9" t="s">
        <v>8</v>
      </c>
      <c r="I4" s="9"/>
    </row>
    <row r="5" spans="1:9" s="2" customFormat="1" ht="18" customHeight="1">
      <c r="A5" s="9"/>
      <c r="B5" s="41"/>
      <c r="C5" s="9"/>
      <c r="D5" s="9"/>
      <c r="E5" s="41"/>
      <c r="F5" s="9"/>
      <c r="G5" s="9"/>
      <c r="H5" s="9" t="s">
        <v>9</v>
      </c>
      <c r="I5" s="9" t="s">
        <v>10</v>
      </c>
    </row>
    <row r="6" spans="1:9" s="2" customFormat="1" ht="139.5" customHeight="1">
      <c r="A6" s="10">
        <v>1</v>
      </c>
      <c r="B6" s="10" t="s">
        <v>11</v>
      </c>
      <c r="C6" s="11" t="s">
        <v>12</v>
      </c>
      <c r="D6" s="11" t="s">
        <v>13</v>
      </c>
      <c r="E6" s="11" t="s">
        <v>14</v>
      </c>
      <c r="F6" s="12" t="s">
        <v>15</v>
      </c>
      <c r="G6" s="11">
        <v>1</v>
      </c>
      <c r="H6" s="12" t="s">
        <v>16</v>
      </c>
      <c r="I6" s="12" t="s">
        <v>17</v>
      </c>
    </row>
    <row r="7" spans="1:9" s="2" customFormat="1" ht="47.25" customHeight="1">
      <c r="A7" s="10">
        <v>2</v>
      </c>
      <c r="B7" s="10" t="s">
        <v>11</v>
      </c>
      <c r="C7" s="13" t="s">
        <v>18</v>
      </c>
      <c r="D7" s="13" t="s">
        <v>19</v>
      </c>
      <c r="E7" s="11" t="s">
        <v>14</v>
      </c>
      <c r="F7" s="42" t="s">
        <v>20</v>
      </c>
      <c r="G7" s="13">
        <v>2</v>
      </c>
      <c r="H7" s="42" t="s">
        <v>21</v>
      </c>
      <c r="I7" s="42" t="s">
        <v>22</v>
      </c>
    </row>
    <row r="8" spans="1:9" s="2" customFormat="1" ht="58.5" customHeight="1">
      <c r="A8" s="10">
        <v>3</v>
      </c>
      <c r="B8" s="10" t="s">
        <v>23</v>
      </c>
      <c r="C8" s="14" t="s">
        <v>24</v>
      </c>
      <c r="D8" s="11" t="s">
        <v>25</v>
      </c>
      <c r="E8" s="11" t="s">
        <v>14</v>
      </c>
      <c r="F8" s="12" t="s">
        <v>25</v>
      </c>
      <c r="G8" s="11">
        <v>1</v>
      </c>
      <c r="H8" s="12" t="s">
        <v>26</v>
      </c>
      <c r="I8" s="12"/>
    </row>
    <row r="9" spans="1:9" s="2" customFormat="1" ht="69.75" customHeight="1">
      <c r="A9" s="43">
        <v>4</v>
      </c>
      <c r="B9" s="43" t="s">
        <v>27</v>
      </c>
      <c r="C9" s="14" t="s">
        <v>28</v>
      </c>
      <c r="D9" s="11" t="s">
        <v>29</v>
      </c>
      <c r="E9" s="11" t="s">
        <v>14</v>
      </c>
      <c r="F9" s="12" t="s">
        <v>30</v>
      </c>
      <c r="G9" s="11">
        <v>1</v>
      </c>
      <c r="H9" s="12" t="s">
        <v>31</v>
      </c>
      <c r="I9" s="12" t="s">
        <v>32</v>
      </c>
    </row>
    <row r="10" spans="1:9" s="2" customFormat="1" ht="54" customHeight="1">
      <c r="A10" s="44"/>
      <c r="B10" s="44"/>
      <c r="C10" s="45"/>
      <c r="D10" s="11" t="s">
        <v>33</v>
      </c>
      <c r="E10" s="11" t="s">
        <v>14</v>
      </c>
      <c r="F10" s="12" t="s">
        <v>34</v>
      </c>
      <c r="G10" s="11">
        <v>1</v>
      </c>
      <c r="H10" s="12" t="s">
        <v>35</v>
      </c>
      <c r="I10" s="12"/>
    </row>
    <row r="11" spans="1:9" s="2" customFormat="1" ht="47.25" customHeight="1">
      <c r="A11" s="44"/>
      <c r="B11" s="44"/>
      <c r="C11" s="45"/>
      <c r="D11" s="11" t="s">
        <v>36</v>
      </c>
      <c r="E11" s="11" t="s">
        <v>14</v>
      </c>
      <c r="F11" s="12" t="s">
        <v>37</v>
      </c>
      <c r="G11" s="11">
        <v>1</v>
      </c>
      <c r="H11" s="12" t="s">
        <v>38</v>
      </c>
      <c r="I11" s="12"/>
    </row>
    <row r="12" spans="1:9" s="2" customFormat="1" ht="47.25" customHeight="1">
      <c r="A12" s="46"/>
      <c r="B12" s="46"/>
      <c r="C12" s="47"/>
      <c r="D12" s="11" t="s">
        <v>39</v>
      </c>
      <c r="E12" s="11" t="s">
        <v>14</v>
      </c>
      <c r="F12" s="12" t="s">
        <v>40</v>
      </c>
      <c r="G12" s="11">
        <v>1</v>
      </c>
      <c r="H12" s="12" t="s">
        <v>41</v>
      </c>
      <c r="I12" s="12"/>
    </row>
    <row r="13" spans="1:9" s="2" customFormat="1" ht="99" customHeight="1">
      <c r="A13" s="43">
        <v>5</v>
      </c>
      <c r="B13" s="43" t="s">
        <v>27</v>
      </c>
      <c r="C13" s="14" t="s">
        <v>42</v>
      </c>
      <c r="D13" s="48" t="s">
        <v>43</v>
      </c>
      <c r="E13" s="11" t="s">
        <v>14</v>
      </c>
      <c r="F13" s="12" t="s">
        <v>44</v>
      </c>
      <c r="G13" s="11">
        <v>2</v>
      </c>
      <c r="H13" s="49" t="s">
        <v>45</v>
      </c>
      <c r="I13" s="12" t="s">
        <v>46</v>
      </c>
    </row>
    <row r="14" spans="1:9" s="2" customFormat="1" ht="63" customHeight="1">
      <c r="A14" s="44"/>
      <c r="B14" s="44"/>
      <c r="C14" s="45"/>
      <c r="D14" s="50" t="s">
        <v>47</v>
      </c>
      <c r="E14" s="11" t="s">
        <v>14</v>
      </c>
      <c r="F14" s="12" t="s">
        <v>48</v>
      </c>
      <c r="G14" s="11">
        <v>1</v>
      </c>
      <c r="H14" s="49" t="s">
        <v>49</v>
      </c>
      <c r="I14" s="12" t="s">
        <v>50</v>
      </c>
    </row>
    <row r="15" spans="1:9" s="2" customFormat="1" ht="93" customHeight="1">
      <c r="A15" s="44"/>
      <c r="B15" s="44"/>
      <c r="C15" s="45"/>
      <c r="D15" s="11" t="s">
        <v>51</v>
      </c>
      <c r="E15" s="11" t="s">
        <v>14</v>
      </c>
      <c r="F15" s="12" t="s">
        <v>52</v>
      </c>
      <c r="G15" s="11">
        <v>2</v>
      </c>
      <c r="H15" s="49" t="s">
        <v>53</v>
      </c>
      <c r="I15" s="12" t="s">
        <v>54</v>
      </c>
    </row>
    <row r="16" spans="1:9" s="2" customFormat="1" ht="66.75" customHeight="1">
      <c r="A16" s="44"/>
      <c r="B16" s="44"/>
      <c r="C16" s="45"/>
      <c r="D16" s="11" t="s">
        <v>55</v>
      </c>
      <c r="E16" s="11" t="s">
        <v>14</v>
      </c>
      <c r="F16" s="12" t="s">
        <v>56</v>
      </c>
      <c r="G16" s="11">
        <v>1</v>
      </c>
      <c r="H16" s="49" t="s">
        <v>57</v>
      </c>
      <c r="I16" s="12" t="s">
        <v>58</v>
      </c>
    </row>
    <row r="17" spans="1:9" s="2" customFormat="1" ht="72" customHeight="1">
      <c r="A17" s="44"/>
      <c r="B17" s="44"/>
      <c r="C17" s="45"/>
      <c r="D17" s="11" t="s">
        <v>59</v>
      </c>
      <c r="E17" s="11" t="s">
        <v>14</v>
      </c>
      <c r="F17" s="51" t="s">
        <v>60</v>
      </c>
      <c r="G17" s="11">
        <v>2</v>
      </c>
      <c r="H17" s="49" t="s">
        <v>61</v>
      </c>
      <c r="I17" s="12" t="s">
        <v>62</v>
      </c>
    </row>
    <row r="18" spans="1:9" s="2" customFormat="1" ht="90" customHeight="1">
      <c r="A18" s="46"/>
      <c r="B18" s="46"/>
      <c r="C18" s="47"/>
      <c r="D18" s="11" t="s">
        <v>63</v>
      </c>
      <c r="E18" s="11" t="s">
        <v>14</v>
      </c>
      <c r="F18" s="12" t="s">
        <v>64</v>
      </c>
      <c r="G18" s="11">
        <v>2</v>
      </c>
      <c r="H18" s="12" t="s">
        <v>65</v>
      </c>
      <c r="I18" s="12" t="s">
        <v>66</v>
      </c>
    </row>
    <row r="19" ht="13.5">
      <c r="G19" s="37">
        <f>SUM(G6:G18)</f>
        <v>18</v>
      </c>
    </row>
  </sheetData>
  <sheetProtection/>
  <mergeCells count="17">
    <mergeCell ref="A1:C1"/>
    <mergeCell ref="A2:I2"/>
    <mergeCell ref="A3:D3"/>
    <mergeCell ref="H4:I4"/>
    <mergeCell ref="A4:A5"/>
    <mergeCell ref="A9:A12"/>
    <mergeCell ref="A13:A18"/>
    <mergeCell ref="B4:B5"/>
    <mergeCell ref="B9:B12"/>
    <mergeCell ref="B13:B18"/>
    <mergeCell ref="C4:C5"/>
    <mergeCell ref="C9:C12"/>
    <mergeCell ref="C13:C18"/>
    <mergeCell ref="D4:D5"/>
    <mergeCell ref="E4:E5"/>
    <mergeCell ref="F4:F5"/>
    <mergeCell ref="G4:G5"/>
  </mergeCells>
  <printOptions horizontalCentered="1" verticalCentered="1"/>
  <pageMargins left="0.2755905511811024" right="0.15748031496062992" top="0.7086614173228347" bottom="0.2755905511811024" header="0.31496062992125984" footer="0.15748031496062992"/>
  <pageSetup fitToHeight="1" fitToWidth="1"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4">
      <selection activeCell="A20" sqref="A20:IV20"/>
    </sheetView>
  </sheetViews>
  <sheetFormatPr defaultColWidth="9.00390625" defaultRowHeight="13.5"/>
  <cols>
    <col min="1" max="1" width="4.75390625" style="0" customWidth="1"/>
    <col min="2" max="2" width="13.25390625" style="0" customWidth="1"/>
    <col min="3" max="3" width="18.375" style="0" customWidth="1"/>
    <col min="4" max="4" width="16.375" style="0" customWidth="1"/>
    <col min="5" max="5" width="78.125" style="0" customWidth="1"/>
    <col min="6" max="6" width="4.875" style="0" customWidth="1"/>
    <col min="7" max="7" width="13.875" style="0" customWidth="1"/>
    <col min="8" max="8" width="23.625" style="0" customWidth="1"/>
    <col min="9" max="9" width="10.75390625" style="0" customWidth="1"/>
    <col min="10" max="10" width="12.875" style="0" customWidth="1"/>
    <col min="11" max="11" width="13.00390625" style="0" customWidth="1"/>
  </cols>
  <sheetData>
    <row r="1" spans="1:3" ht="22.5" customHeight="1">
      <c r="A1" s="4"/>
      <c r="B1" s="5"/>
      <c r="C1" s="5"/>
    </row>
    <row r="2" spans="1:11" ht="39.75" customHeight="1">
      <c r="A2" s="6" t="s">
        <v>67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0" customHeight="1">
      <c r="A3" s="7"/>
      <c r="B3" s="7"/>
      <c r="C3" s="7"/>
      <c r="D3" s="7"/>
      <c r="E3" s="8"/>
      <c r="F3" s="8"/>
      <c r="G3" s="8"/>
      <c r="H3" s="8"/>
      <c r="I3" s="28"/>
      <c r="J3" s="28"/>
      <c r="K3" s="29"/>
    </row>
    <row r="4" spans="1:11" s="2" customFormat="1" ht="31.5" customHeight="1">
      <c r="A4" s="9" t="s">
        <v>1</v>
      </c>
      <c r="B4" s="9" t="s">
        <v>3</v>
      </c>
      <c r="C4" s="9" t="s">
        <v>68</v>
      </c>
      <c r="D4" s="9" t="s">
        <v>69</v>
      </c>
      <c r="E4" s="9" t="s">
        <v>6</v>
      </c>
      <c r="F4" s="9" t="s">
        <v>7</v>
      </c>
      <c r="G4" s="9" t="s">
        <v>8</v>
      </c>
      <c r="H4" s="9"/>
      <c r="I4" s="9" t="s">
        <v>70</v>
      </c>
      <c r="J4" s="9" t="s">
        <v>71</v>
      </c>
      <c r="K4" s="9" t="s">
        <v>72</v>
      </c>
    </row>
    <row r="5" spans="1:11" s="2" customFormat="1" ht="18" customHeight="1">
      <c r="A5" s="9"/>
      <c r="B5" s="9"/>
      <c r="C5" s="9"/>
      <c r="D5" s="9"/>
      <c r="E5" s="9"/>
      <c r="F5" s="9"/>
      <c r="G5" s="9" t="s">
        <v>9</v>
      </c>
      <c r="H5" s="9" t="s">
        <v>10</v>
      </c>
      <c r="I5" s="9"/>
      <c r="J5" s="9"/>
      <c r="K5" s="9"/>
    </row>
    <row r="6" spans="1:11" s="2" customFormat="1" ht="150" customHeight="1">
      <c r="A6" s="10">
        <v>1</v>
      </c>
      <c r="B6" s="11" t="s">
        <v>12</v>
      </c>
      <c r="C6" s="11" t="s">
        <v>73</v>
      </c>
      <c r="D6" s="11" t="s">
        <v>13</v>
      </c>
      <c r="E6" s="12" t="s">
        <v>15</v>
      </c>
      <c r="F6" s="11">
        <v>1</v>
      </c>
      <c r="G6" s="11" t="s">
        <v>74</v>
      </c>
      <c r="H6" s="11" t="s">
        <v>75</v>
      </c>
      <c r="I6" s="11" t="s">
        <v>76</v>
      </c>
      <c r="J6" s="11">
        <v>18663210135</v>
      </c>
      <c r="K6" s="30"/>
    </row>
    <row r="7" spans="1:11" s="2" customFormat="1" ht="47.25" customHeight="1">
      <c r="A7" s="10">
        <v>2</v>
      </c>
      <c r="B7" s="13" t="s">
        <v>18</v>
      </c>
      <c r="C7" s="13" t="s">
        <v>77</v>
      </c>
      <c r="D7" s="13" t="s">
        <v>19</v>
      </c>
      <c r="E7" s="13" t="s">
        <v>20</v>
      </c>
      <c r="F7" s="13">
        <v>2</v>
      </c>
      <c r="G7" s="13" t="s">
        <v>21</v>
      </c>
      <c r="H7" s="13" t="s">
        <v>78</v>
      </c>
      <c r="I7" s="13" t="s">
        <v>79</v>
      </c>
      <c r="J7" s="52" t="s">
        <v>80</v>
      </c>
      <c r="K7" s="31"/>
    </row>
    <row r="8" spans="1:11" s="2" customFormat="1" ht="58.5" customHeight="1">
      <c r="A8" s="10">
        <v>3</v>
      </c>
      <c r="B8" s="14" t="s">
        <v>24</v>
      </c>
      <c r="C8" s="14" t="s">
        <v>81</v>
      </c>
      <c r="D8" s="11" t="s">
        <v>25</v>
      </c>
      <c r="E8" s="11" t="s">
        <v>25</v>
      </c>
      <c r="F8" s="11">
        <v>1</v>
      </c>
      <c r="G8" s="11" t="s">
        <v>26</v>
      </c>
      <c r="H8" s="11"/>
      <c r="I8" s="14"/>
      <c r="J8" s="14"/>
      <c r="K8" s="32"/>
    </row>
    <row r="9" spans="1:11" s="2" customFormat="1" ht="69.75" customHeight="1">
      <c r="A9" s="10">
        <v>4</v>
      </c>
      <c r="B9" s="15" t="s">
        <v>28</v>
      </c>
      <c r="C9" s="15" t="s">
        <v>82</v>
      </c>
      <c r="D9" s="16" t="s">
        <v>29</v>
      </c>
      <c r="E9" s="16" t="s">
        <v>30</v>
      </c>
      <c r="F9" s="16">
        <v>1</v>
      </c>
      <c r="G9" s="16" t="s">
        <v>31</v>
      </c>
      <c r="H9" s="16" t="s">
        <v>83</v>
      </c>
      <c r="I9" s="15" t="s">
        <v>84</v>
      </c>
      <c r="J9" s="15" t="s">
        <v>85</v>
      </c>
      <c r="K9" s="33"/>
    </row>
    <row r="10" spans="1:11" s="2" customFormat="1" ht="54" customHeight="1">
      <c r="A10" s="10"/>
      <c r="B10" s="17"/>
      <c r="C10" s="17"/>
      <c r="D10" s="16" t="s">
        <v>33</v>
      </c>
      <c r="E10" s="18" t="s">
        <v>34</v>
      </c>
      <c r="F10" s="16">
        <v>1</v>
      </c>
      <c r="G10" s="16" t="s">
        <v>35</v>
      </c>
      <c r="H10" s="16"/>
      <c r="I10" s="17"/>
      <c r="J10" s="17"/>
      <c r="K10" s="34"/>
    </row>
    <row r="11" spans="1:11" s="2" customFormat="1" ht="47.25" customHeight="1">
      <c r="A11" s="10"/>
      <c r="B11" s="17"/>
      <c r="C11" s="17"/>
      <c r="D11" s="16" t="s">
        <v>36</v>
      </c>
      <c r="E11" s="16" t="s">
        <v>37</v>
      </c>
      <c r="F11" s="16">
        <v>1</v>
      </c>
      <c r="G11" s="16" t="s">
        <v>38</v>
      </c>
      <c r="H11" s="16"/>
      <c r="I11" s="17"/>
      <c r="J11" s="17"/>
      <c r="K11" s="34"/>
    </row>
    <row r="12" spans="1:11" s="2" customFormat="1" ht="47.25" customHeight="1">
      <c r="A12" s="10"/>
      <c r="B12" s="19"/>
      <c r="C12" s="19"/>
      <c r="D12" s="16" t="s">
        <v>39</v>
      </c>
      <c r="E12" s="16" t="s">
        <v>40</v>
      </c>
      <c r="F12" s="16">
        <v>1</v>
      </c>
      <c r="G12" s="16" t="s">
        <v>41</v>
      </c>
      <c r="H12" s="16"/>
      <c r="I12" s="19"/>
      <c r="J12" s="19"/>
      <c r="K12" s="35"/>
    </row>
    <row r="13" spans="1:11" s="2" customFormat="1" ht="112.5" customHeight="1">
      <c r="A13" s="10">
        <v>8</v>
      </c>
      <c r="B13" s="20" t="s">
        <v>42</v>
      </c>
      <c r="C13" s="20" t="s">
        <v>86</v>
      </c>
      <c r="D13" s="21" t="s">
        <v>43</v>
      </c>
      <c r="E13" s="22" t="s">
        <v>44</v>
      </c>
      <c r="F13" s="22">
        <v>2</v>
      </c>
      <c r="G13" s="23" t="s">
        <v>45</v>
      </c>
      <c r="H13" s="22" t="s">
        <v>87</v>
      </c>
      <c r="I13" s="22"/>
      <c r="J13" s="22"/>
      <c r="K13" s="36"/>
    </row>
    <row r="14" spans="1:11" s="2" customFormat="1" ht="47.25" customHeight="1">
      <c r="A14" s="10">
        <v>9</v>
      </c>
      <c r="B14" s="24"/>
      <c r="C14" s="24"/>
      <c r="D14" s="21" t="s">
        <v>47</v>
      </c>
      <c r="E14" s="22" t="s">
        <v>48</v>
      </c>
      <c r="F14" s="22">
        <v>1</v>
      </c>
      <c r="G14" s="23" t="s">
        <v>49</v>
      </c>
      <c r="H14" s="22" t="s">
        <v>88</v>
      </c>
      <c r="I14" s="22"/>
      <c r="J14" s="22"/>
      <c r="K14" s="36"/>
    </row>
    <row r="15" spans="1:11" s="2" customFormat="1" ht="47.25" customHeight="1">
      <c r="A15" s="10">
        <v>10</v>
      </c>
      <c r="B15" s="24"/>
      <c r="C15" s="24"/>
      <c r="D15" s="22" t="s">
        <v>51</v>
      </c>
      <c r="E15" s="22" t="s">
        <v>52</v>
      </c>
      <c r="F15" s="22">
        <v>2</v>
      </c>
      <c r="G15" s="23" t="s">
        <v>53</v>
      </c>
      <c r="H15" s="22" t="s">
        <v>89</v>
      </c>
      <c r="I15" s="22"/>
      <c r="J15" s="22"/>
      <c r="K15" s="36"/>
    </row>
    <row r="16" spans="1:11" s="2" customFormat="1" ht="47.25" customHeight="1">
      <c r="A16" s="10">
        <v>11</v>
      </c>
      <c r="B16" s="24"/>
      <c r="C16" s="24"/>
      <c r="D16" s="22" t="s">
        <v>55</v>
      </c>
      <c r="E16" s="22" t="s">
        <v>56</v>
      </c>
      <c r="F16" s="22">
        <v>1</v>
      </c>
      <c r="G16" s="23" t="s">
        <v>57</v>
      </c>
      <c r="H16" s="22" t="s">
        <v>90</v>
      </c>
      <c r="I16" s="22"/>
      <c r="J16" s="22"/>
      <c r="K16" s="36"/>
    </row>
    <row r="17" spans="1:11" s="2" customFormat="1" ht="69" customHeight="1">
      <c r="A17" s="10">
        <v>12</v>
      </c>
      <c r="B17" s="24"/>
      <c r="C17" s="24"/>
      <c r="D17" s="22" t="s">
        <v>59</v>
      </c>
      <c r="E17" s="25" t="s">
        <v>60</v>
      </c>
      <c r="F17" s="22">
        <v>2</v>
      </c>
      <c r="G17" s="23" t="s">
        <v>61</v>
      </c>
      <c r="H17" s="22" t="s">
        <v>91</v>
      </c>
      <c r="I17" s="22"/>
      <c r="J17" s="22"/>
      <c r="K17" s="36"/>
    </row>
    <row r="18" spans="1:11" s="2" customFormat="1" ht="47.25" customHeight="1">
      <c r="A18" s="10">
        <v>13</v>
      </c>
      <c r="B18" s="26"/>
      <c r="C18" s="26"/>
      <c r="D18" s="22" t="s">
        <v>63</v>
      </c>
      <c r="E18" s="22" t="s">
        <v>64</v>
      </c>
      <c r="F18" s="22">
        <v>2</v>
      </c>
      <c r="G18" s="22" t="s">
        <v>65</v>
      </c>
      <c r="H18" s="22" t="s">
        <v>92</v>
      </c>
      <c r="I18" s="22"/>
      <c r="J18" s="22"/>
      <c r="K18" s="36"/>
    </row>
    <row r="19" spans="1:11" s="3" customFormat="1" ht="30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</sheetData>
  <sheetProtection/>
  <mergeCells count="22">
    <mergeCell ref="A1:B1"/>
    <mergeCell ref="A2:K2"/>
    <mergeCell ref="A3:D3"/>
    <mergeCell ref="I3:J3"/>
    <mergeCell ref="G4:H4"/>
    <mergeCell ref="A19:K19"/>
    <mergeCell ref="A4:A5"/>
    <mergeCell ref="B4:B5"/>
    <mergeCell ref="B9:B12"/>
    <mergeCell ref="B13:B18"/>
    <mergeCell ref="C4:C5"/>
    <mergeCell ref="C9:C12"/>
    <mergeCell ref="C13:C18"/>
    <mergeCell ref="D4:D5"/>
    <mergeCell ref="E4:E5"/>
    <mergeCell ref="F4:F5"/>
    <mergeCell ref="I4:I5"/>
    <mergeCell ref="I9:I12"/>
    <mergeCell ref="J4:J5"/>
    <mergeCell ref="J9:J12"/>
    <mergeCell ref="K4:K5"/>
    <mergeCell ref="K9:K12"/>
  </mergeCells>
  <printOptions horizontalCentered="1" verticalCentered="1"/>
  <pageMargins left="0.2755905511811024" right="0.15748031496062992" top="0.7086614173228347" bottom="0.2755905511811024" header="0.31496062992125984" footer="0.1574803149606299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钟渔</cp:lastModifiedBy>
  <cp:lastPrinted>2019-10-31T00:59:57Z</cp:lastPrinted>
  <dcterms:created xsi:type="dcterms:W3CDTF">2006-09-16T00:00:00Z</dcterms:created>
  <dcterms:modified xsi:type="dcterms:W3CDTF">2021-10-21T07:03:46Z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7B01FCA67C7242C7B9DB31FF4463D558</vt:lpwstr>
  </property>
</Properties>
</file>