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65461" windowWidth="24165" windowHeight="9330" activeTab="0"/>
  </bookViews>
  <sheets>
    <sheet name="椒江区区属国有企业公开招聘工作人员职位计划表（普通第二批）" sheetId="1" r:id="rId1"/>
    <sheet name="Sheet1" sheetId="2" r:id="rId2"/>
  </sheets>
  <definedNames>
    <definedName name="_xlnm.Print_Titles" localSheetId="0">'椒江区区属国有企业公开招聘工作人员职位计划表（普通第二批）'!$1:$3</definedName>
  </definedNames>
  <calcPr calcId="125725"/>
</workbook>
</file>

<file path=xl/sharedStrings.xml><?xml version="1.0" encoding="utf-8"?>
<sst xmlns="http://schemas.openxmlformats.org/spreadsheetml/2006/main" count="398" uniqueCount="227">
  <si>
    <t>国有企业名称</t>
  </si>
  <si>
    <t>岗位序号</t>
  </si>
  <si>
    <t>招考计划</t>
  </si>
  <si>
    <t>所需资格条件</t>
  </si>
  <si>
    <t>笔试科目</t>
  </si>
  <si>
    <t>面试科目</t>
  </si>
  <si>
    <t>备注</t>
  </si>
  <si>
    <t>专业科目设置</t>
  </si>
  <si>
    <t>职位名称</t>
  </si>
  <si>
    <t>招聘人数</t>
  </si>
  <si>
    <t>学历</t>
  </si>
  <si>
    <t>学历专业</t>
  </si>
  <si>
    <t>其他资格条件</t>
  </si>
  <si>
    <t>市政检测岗位</t>
  </si>
  <si>
    <t>本科及以上</t>
  </si>
  <si>
    <t>35周岁及以下，台州户籍。</t>
  </si>
  <si>
    <t>《综合基础知识》、《工程管理专业知识》</t>
  </si>
  <si>
    <t>结构化面试</t>
  </si>
  <si>
    <t>检测岗位适宜男性</t>
  </si>
  <si>
    <t>工程专业</t>
  </si>
  <si>
    <t>工程物管岗位</t>
  </si>
  <si>
    <t>《综合基础知识》</t>
  </si>
  <si>
    <t>工程物管岗位适宜男性</t>
  </si>
  <si>
    <t>无</t>
  </si>
  <si>
    <t>房建工程管理岗位</t>
  </si>
  <si>
    <t>工程管理岗位适宜男性</t>
  </si>
  <si>
    <t>园林工程管理岗位</t>
  </si>
  <si>
    <t>工程现场管理岗位（土建）</t>
  </si>
  <si>
    <t>建设工程管理、建筑工程管理、建筑工程项目管理、土木工程、建筑学、工民建、建筑工程、工程管理、结构工程</t>
  </si>
  <si>
    <t>工程现场管理岗位（安装）</t>
  </si>
  <si>
    <t>成本管理岗位（安装）</t>
  </si>
  <si>
    <t>《综合基础知识》、《工程造价专业知识》</t>
  </si>
  <si>
    <t>房产销售管理岗位</t>
  </si>
  <si>
    <t>环境工程岗位</t>
  </si>
  <si>
    <t>环境工程、环境科学与工程、环境科学、生物工程</t>
  </si>
  <si>
    <t>环境工程岗位适宜男性</t>
  </si>
  <si>
    <t>电气设备岗位</t>
  </si>
  <si>
    <t>专科及以上</t>
  </si>
  <si>
    <t>电气设备岗位适宜男性</t>
  </si>
  <si>
    <t>机电安装岗位</t>
  </si>
  <si>
    <t>建筑电气与智能化、电气工程与智能控制、电气工程及其自动化</t>
  </si>
  <si>
    <t>35周岁及以下，台州户籍，具有机电类工程师专业技术资格。</t>
  </si>
  <si>
    <t>财务管理岗位</t>
  </si>
  <si>
    <t>《综合基础知识》、《财会专业知识》</t>
  </si>
  <si>
    <t>财会专业</t>
  </si>
  <si>
    <t>《综合基础知识》、《旅游管理专业知识》</t>
  </si>
  <si>
    <t>需适应海岛工作条件</t>
  </si>
  <si>
    <t>旅游管理</t>
  </si>
  <si>
    <t>法务岗位</t>
  </si>
  <si>
    <t>法律</t>
  </si>
  <si>
    <t>文秘岗位</t>
  </si>
  <si>
    <t>35周岁及以下,台州户籍。</t>
  </si>
  <si>
    <t>新闻写作</t>
  </si>
  <si>
    <t>财务主管岗位</t>
  </si>
  <si>
    <t>本科及以上学历</t>
  </si>
  <si>
    <t>会计学、财务管理、财务学、财政学、税收学、审计学</t>
  </si>
  <si>
    <t>工程项目负责人岗位</t>
  </si>
  <si>
    <t>人力资源岗位</t>
  </si>
  <si>
    <t>人力资源</t>
  </si>
  <si>
    <t>总计</t>
  </si>
  <si>
    <t>《财会专业知识》</t>
  </si>
  <si>
    <t>专业不限</t>
  </si>
  <si>
    <t>土木工程、建筑学、工程管理</t>
  </si>
  <si>
    <t>工程现场管理岗位</t>
  </si>
  <si>
    <t>建设工程管理、建筑工程管理、建筑工程项目管理、土木工程、建筑工程、建筑学、工程管理</t>
  </si>
  <si>
    <t>房地产开发项目负责人岗位</t>
  </si>
  <si>
    <t>土木工程、工程管理、建筑学、工民建、房地产开发与管理、土地管理及房地产开发、土地管理及房地产、房地产经营管理</t>
  </si>
  <si>
    <t>工程管理岗位</t>
  </si>
  <si>
    <t>建筑学、土木工程、工程管理、工程造价、城市设计、环境设计、城乡规划、工业与民用建筑、园林、土木工程建造与管理、结构工程、建设工程管理、工程审计</t>
  </si>
  <si>
    <t>旅游运营岗位</t>
  </si>
  <si>
    <t>旅游管理类</t>
  </si>
  <si>
    <t>法学类</t>
  </si>
  <si>
    <t>35周岁及以下,台州户籍，通过国家统一法律职业资格考试或国家司法考试。</t>
  </si>
  <si>
    <t>中国语言文学类、中文文秘类</t>
  </si>
  <si>
    <t>《综合基础知识》、《文案写作》</t>
  </si>
  <si>
    <t>综合管理岗位</t>
  </si>
  <si>
    <t>中文文秘类、中国语言文学类、新闻传播学类、公共管理类、工商管理类</t>
  </si>
  <si>
    <t>35周岁及以下，椒江户籍。</t>
  </si>
  <si>
    <t>企业管理岗位</t>
  </si>
  <si>
    <t>信息管理岗位</t>
  </si>
  <si>
    <t>电子信息类、计算机类</t>
  </si>
  <si>
    <t>运营管理岗位A</t>
  </si>
  <si>
    <t>运营管理岗位B</t>
  </si>
  <si>
    <t>化学工程类、生物工程类、化学类、环境科学与工程类</t>
  </si>
  <si>
    <t>人力资源管理岗位</t>
  </si>
  <si>
    <t>六、台州市椒江农业发展投资有限公司</t>
  </si>
  <si>
    <t>七、台州市水处理发展有限公司</t>
  </si>
  <si>
    <t>八、台州市椒江区社会事业发展集团有限公司</t>
  </si>
  <si>
    <t>机械工程类、机电控制类、机械类、自动化类、工业工程类</t>
  </si>
  <si>
    <t>临床医生</t>
  </si>
  <si>
    <t>药剂师</t>
  </si>
  <si>
    <t>哲学、法学、政治学、社会学、马克思主义理论、教育学、中国语言文学、新闻传播学、新闻学、传播学、历史学、中国史、世界史</t>
  </si>
  <si>
    <t>工程管理岗位适宜男性，具有独立管理工程项目的能力</t>
  </si>
  <si>
    <t>建筑工程类、建筑类、土木类</t>
  </si>
  <si>
    <t>临床医学、全科医学、社区医学</t>
  </si>
  <si>
    <t>药学、药理学、临床药学、应用药学、药剂、药剂学</t>
  </si>
  <si>
    <t>养老服务管理、酒店管理、公共卫生类</t>
  </si>
  <si>
    <t xml:space="preserve">35周岁及以下，台州户籍。          </t>
  </si>
  <si>
    <t>35周岁及以下，台州户籍，具有二级建造师（建筑）执业资格。具有一级建造师（建筑）执业资格或工程师（建筑）专业技术资格的，学历可放宽至专科，年龄可放宽至40周岁。</t>
  </si>
  <si>
    <t>35周岁及以下，台州户籍，具有二级建造师（机电工程）执业资格。具有一级建造师（机电工程）执业资格或工程师（机电工程）专业技术资格的，学历可放宽至专科，年龄可放宽至40周岁。</t>
  </si>
  <si>
    <t>35周岁及以下，台州户籍，具有二级造价工程师（安装工程）执业资格。具有一级造价工程师（安装工程）执业资格或工程师（工程造价）专业技术资格的，学历可放宽至专科，年龄可放宽至40周岁。</t>
  </si>
  <si>
    <t>物业管理岗位A</t>
  </si>
  <si>
    <t>物业管理、人力资源管理、社会工作与管理</t>
  </si>
  <si>
    <t>物业管理岗位B</t>
  </si>
  <si>
    <t>汉语言文学、汉语言、新闻学、秘书学、法学、法律</t>
  </si>
  <si>
    <t>35周岁以下，台州户籍，具有工程师（园林）及以上专业技术资格。</t>
  </si>
  <si>
    <t>本科及以上</t>
  </si>
  <si>
    <t>工程管理岗位</t>
  </si>
  <si>
    <t>会计学、财务管理、审计学、税收学</t>
  </si>
  <si>
    <t>35周岁及以下，台州户籍，具有相关专业初级及以上专业技术资格。具有相关专业中级及以上专业技术资格的，年龄可放宽至40周岁。</t>
  </si>
  <si>
    <t>35周岁及以下，椒江户籍，具有助理会计师及以上专业技术资格。具有会计专业副高级及以上专业技术资格的，年龄可放宽至40周岁。</t>
  </si>
  <si>
    <t>35周岁及以下，椒江户籍，男性。</t>
  </si>
  <si>
    <t>35周岁及以下，台州户籍，男性。</t>
  </si>
  <si>
    <t>35周岁及以下，具有执业医师资格，户籍不限。</t>
  </si>
  <si>
    <t>35周岁及以下，具有执业药师资格或主管药师及以上专业技术资格，户籍不限。</t>
  </si>
  <si>
    <t>物业管理岗位</t>
  </si>
  <si>
    <t>招商专员岗位</t>
  </si>
  <si>
    <t>土木工程、工程造价、建筑经济管理、给水排水工程、给排水科学与工程、建筑电气与智能化、机电安装工程、建筑环境与设备工程、通风及空调工程、供热通风与空调工程、供热通风与空调工程技术、供热通风与卫生工程技术</t>
  </si>
  <si>
    <t>椒江区区属国有企业公开招聘工作人员职位一览表</t>
  </si>
  <si>
    <t>35周岁及以下，台州户籍，具有园林相关工程师及以上专业技术资格，并具有5年以上相关专业工作经历。</t>
  </si>
  <si>
    <t>35周岁及以下，台州户籍，具有高低压电工进网许可证。</t>
  </si>
  <si>
    <t>35周岁及以下，台州户籍。</t>
  </si>
  <si>
    <t>园林、风景园林、艺术设计（园林艺术设计）</t>
  </si>
  <si>
    <t xml:space="preserve">试卷份数 </t>
  </si>
  <si>
    <t>一、台州市椒江城发环境建设有限公司</t>
  </si>
  <si>
    <t>市政工程 、建筑环境与设备工程、交通土建工程、岩土工程、工程造价、土木工程、土木工程材料</t>
  </si>
  <si>
    <t>电气工程及其自动化、电气工程与智能控制、建筑电气与智能化、测控技术与仪器</t>
  </si>
  <si>
    <t>二、台州市椒江市政工程有限公司</t>
  </si>
  <si>
    <r>
      <t>工民建</t>
    </r>
    <r>
      <rPr>
        <sz val="11"/>
        <color theme="1"/>
        <rFont val="Calibri"/>
        <family val="3"/>
        <scheme val="minor"/>
      </rPr>
      <t>、建筑学、土木工程、给水排水工程、建筑工程、结构工程、桥梁与结构工程、土木建筑工程、城镇建设、道路与桥梁工程、工程力学、给排水、给排水工程技术、环境工程（给水排水工程）、给水排水工程、建筑环境与设备工程、</t>
    </r>
    <r>
      <rPr>
        <sz val="11"/>
        <color theme="1"/>
        <rFont val="宋体"/>
        <family val="3"/>
      </rPr>
      <t>建筑工程技术</t>
    </r>
    <r>
      <rPr>
        <sz val="11"/>
        <color theme="1"/>
        <rFont val="Calibri"/>
        <family val="3"/>
        <scheme val="minor"/>
      </rPr>
      <t>、</t>
    </r>
    <r>
      <rPr>
        <sz val="11"/>
        <color theme="1"/>
        <rFont val="宋体"/>
        <family val="3"/>
      </rPr>
      <t>建筑工程管理</t>
    </r>
    <r>
      <rPr>
        <sz val="11"/>
        <color theme="1"/>
        <rFont val="Calibri"/>
        <family val="3"/>
        <scheme val="minor"/>
      </rPr>
      <t>、</t>
    </r>
    <r>
      <rPr>
        <sz val="11"/>
        <color theme="1"/>
        <rFont val="宋体"/>
        <family val="3"/>
      </rPr>
      <t>房屋建筑</t>
    </r>
    <r>
      <rPr>
        <sz val="11"/>
        <color theme="1"/>
        <rFont val="Calibri"/>
        <family val="3"/>
        <scheme val="minor"/>
      </rPr>
      <t>、</t>
    </r>
    <r>
      <rPr>
        <sz val="11"/>
        <color theme="1"/>
        <rFont val="宋体"/>
        <family val="3"/>
      </rPr>
      <t>交通土建</t>
    </r>
    <r>
      <rPr>
        <sz val="11"/>
        <color theme="1"/>
        <rFont val="Calibri"/>
        <family val="3"/>
        <scheme val="minor"/>
      </rPr>
      <t>、建筑设计技术、建筑装饰工程技术、工程造价、工程管理、工业与民用建筑、房屋建筑工程、建筑经济管理、</t>
    </r>
    <r>
      <rPr>
        <sz val="11"/>
        <color theme="1"/>
        <rFont val="宋体"/>
        <family val="3"/>
      </rPr>
      <t>土木工程建筑经济管理</t>
    </r>
  </si>
  <si>
    <t>三、台州市椒江建设园林工程有限公司</t>
  </si>
  <si>
    <t>四、台州市椒江城建置业有限公司</t>
  </si>
  <si>
    <t>给排水工程技术、给排水工程、给排水科学与工程、给水排水、给水排水工程、机电安装工程、供热通风与空调工程技术、建筑电气工程技术、楼宇智能化工程技术、城市燃气工程技术、建筑环境与能源应用工程、建筑电气与智能化、建筑环境与设备工程、工业设备安装工程技术、建筑设施智能技术、建筑节能技术与工程、供热空调与燃气工程</t>
  </si>
  <si>
    <t>销售管理、房地产经营管理、房地产开发与管理、房地产经济与管理、房地产开发与建设管理</t>
  </si>
  <si>
    <t>五、台州新府城物业管理有限公司</t>
  </si>
  <si>
    <t>市场营销、旅游管理、会展经济与管理、经济学、国际经济与贸易、中国语言文学类、外国语言文学类</t>
  </si>
  <si>
    <r>
      <t>农业工程类、水利水电工程、设施农业科学与工程、风景园林、园艺、</t>
    </r>
    <r>
      <rPr>
        <sz val="11"/>
        <color theme="1"/>
        <rFont val="宋体"/>
        <family val="3"/>
      </rPr>
      <t>园林工程技术</t>
    </r>
  </si>
  <si>
    <t>高电压与绝缘技术、数控技术、自动化生产设备应用、机电设备维修与管理、电子电工、电路与系统、电气工程及其自动化</t>
  </si>
  <si>
    <t>九、台州市椒江绿清环境发展有限公司</t>
  </si>
  <si>
    <t>财务财会类、审计类</t>
  </si>
  <si>
    <t>35周岁及以下，台州户籍，具有注册会计师且具有中级会计师及以上专业技术资格。具有相关专业副高级及以上专业技术资格的年龄可放宽至40周岁。</t>
  </si>
  <si>
    <t>财务主管最好有专业要求，可以用类，发宽点</t>
  </si>
  <si>
    <t>35周岁及以下，台州户籍，男性，具有相关专业中级及以上专业技术资格或者一级建造师从业资格。具有相关专业副高级及以上专业技术资格的年龄可放宽至40周岁。</t>
  </si>
  <si>
    <t>《综合基础知识》、《文案写作》</t>
  </si>
  <si>
    <t>专业考《文案写作》的岗位名称最好改下，如文秘岗位，或不考写作</t>
  </si>
  <si>
    <t>企业管理岗位是否适宜男性，建议去掉备注</t>
  </si>
  <si>
    <t>《综合基础知识》《计算机专业知识》</t>
  </si>
  <si>
    <t>计算机专业建议不要考，因为内容太多了</t>
  </si>
  <si>
    <t>《综合基础知识》《工业自动化和机械类专业知识》</t>
  </si>
  <si>
    <t>专业考试最好不要考，只考综合基础知</t>
  </si>
  <si>
    <t>《综合基础知识》《污染物处理相关专业知识》</t>
  </si>
  <si>
    <t>人力资源管理、劳动与社会保障、民商法、社会保障、劳动关系</t>
  </si>
  <si>
    <t>《综合基础知识》</t>
  </si>
  <si>
    <t>十、台州大陈岛垦荒文化传播有限公司</t>
  </si>
  <si>
    <t>党性教育培训专任教师</t>
  </si>
  <si>
    <t>35周岁及以下，中共正式党员，台州户籍。</t>
  </si>
  <si>
    <t>《综合基础知识》《文案写作》占40%</t>
  </si>
  <si>
    <t>结构化面试占30%，技能测试占30%</t>
  </si>
  <si>
    <t>建议条件设置具体教师资格证，专业《文案写作》最好不考</t>
  </si>
  <si>
    <t>十一、台州市椒江爱康养老服务有限公司</t>
  </si>
  <si>
    <t>《综合基础知识》、《临床医学知识》</t>
  </si>
  <si>
    <t>建议专业《医学专业知识》最好不考</t>
  </si>
  <si>
    <t>《综合基础知识》、《药学知识》</t>
  </si>
  <si>
    <t>条件设置中担任医药公司相关2年以上去掉。</t>
  </si>
  <si>
    <t>35周岁及以下，台州户籍。</t>
  </si>
  <si>
    <t>35周岁及以下，台州户籍。</t>
  </si>
  <si>
    <t>十二、台州市椒江工业投资集团有限公司</t>
  </si>
  <si>
    <t>投融资      岗位</t>
  </si>
  <si>
    <t>本科及以上</t>
  </si>
  <si>
    <t>国民经济管理、数字经济、金融学、金融数学、投资学、会计学、财务管理</t>
  </si>
  <si>
    <t>35周岁及以下，台州户籍，具有证券从业资格或基金从业资格证书。</t>
  </si>
  <si>
    <t>《综合基础知识》、《金融与财会专业知识》</t>
  </si>
  <si>
    <t>规划与招商  管理岗位</t>
  </si>
  <si>
    <t>城市设计、城乡规划、房地产开发与管理、工商管理、市场营销</t>
  </si>
  <si>
    <t>35周岁及以下，台州户籍，具有相关专业中级及以上专业技术资格。</t>
  </si>
  <si>
    <t>《综合基础知识》</t>
  </si>
  <si>
    <t>十三、台州市商贸核心区开发建设投资有限公司</t>
  </si>
  <si>
    <t>35周岁及以下，台州户籍，具备中级会计师及以上专业技术资格。具有副高级会计师及以上专业技术资格的，年龄可放宽至40周岁。</t>
  </si>
  <si>
    <t>《综合基础知识》、《财会专业知识》</t>
  </si>
  <si>
    <t>40周岁及以下，台州户籍，具有副高级工程师（建筑）及以上专业技术资格。</t>
  </si>
  <si>
    <t>建议35周岁以下，中级以上职称，具有副高工程师以上年龄放宽到40周岁以下。</t>
  </si>
  <si>
    <t>35周岁及以下，台州户籍，具有二级建造师及以上专业技术资格。</t>
  </si>
  <si>
    <t>工程现场管理岗位适宜男性</t>
  </si>
  <si>
    <t>不能设置男性，可在备注中提示</t>
  </si>
  <si>
    <t>35周岁及以下，台州户籍，具有一级建造师（建筑）或中级工程师（建筑）及以上专业技术资格。具有副高级工程师（建筑）及以上专业技术资格的，年龄可放宽至40周岁。</t>
  </si>
  <si>
    <t>综合管理岗位</t>
  </si>
  <si>
    <t>40周岁及以下，椒江户籍，中共正式党员，面向在椒江担任大学生村官工作满6年的人员。</t>
  </si>
  <si>
    <t>十四、台州市新府城传媒有限公司</t>
  </si>
  <si>
    <t>全媒体记者岗位A</t>
  </si>
  <si>
    <t>中国语言文学类、新闻传播学类</t>
  </si>
  <si>
    <t>《综合基础知识》、《文案写作》</t>
  </si>
  <si>
    <t xml:space="preserve">全媒体记者岗位B
</t>
  </si>
  <si>
    <t>戏剧与影视学类、新闻传播学类</t>
  </si>
  <si>
    <t>建议工作年限不要设置。</t>
  </si>
  <si>
    <t>数字化媒体运营</t>
  </si>
  <si>
    <t>设计学类、戏剧与影视学类、金融学类</t>
  </si>
  <si>
    <t>大数据运维</t>
  </si>
  <si>
    <t>电子信息类、计算机类、自动化类</t>
  </si>
  <si>
    <t>《综合基础知识》、《计算机专业知识》</t>
  </si>
  <si>
    <t>十五、台州市椒江区国有资本运营集团有限公司</t>
  </si>
  <si>
    <t>财务主管岗位</t>
  </si>
  <si>
    <t>财务财会类、审计类</t>
  </si>
  <si>
    <t>35周岁及以下，台州户籍，具有会计、审计专业中级及以上职称或注册会计师考试合格证书，从事会计或审计工作满5年以上并担任过财务或审计副主管及以上职务。具有会计或审计专业副高级及以上专业技术资格的，专业与学历不限，年龄可放宽至40周岁。</t>
  </si>
  <si>
    <t>工作年限尽量不要设置。</t>
  </si>
  <si>
    <t>纪检岗位</t>
  </si>
  <si>
    <t>本科及以上</t>
  </si>
  <si>
    <t>专业不限</t>
  </si>
  <si>
    <t>35周岁及以下，椒江户籍，中共正式党员，具有5年以上纪检工作经历。</t>
  </si>
  <si>
    <t>《纪检专业知识》</t>
  </si>
  <si>
    <t>工作年限尽量不要设置。综合基础知识必考的。</t>
  </si>
  <si>
    <t>投融资监管岗位</t>
  </si>
  <si>
    <t>财务财会类、金融学类</t>
  </si>
  <si>
    <t>35周岁及以下，台州户籍，具有会计师及以上专业技术资格。</t>
  </si>
  <si>
    <t>区国运集团外派</t>
  </si>
  <si>
    <t>人力资源管理、劳动关系、行政管理、劳动经济学、工商管理</t>
  </si>
  <si>
    <t>35周岁及以下，台州户籍。具有研究生及以上学历的，专业不限，年龄可放宽至40周岁。</t>
  </si>
  <si>
    <t>十六、台州市椒江区土地开发整理投资有限公司</t>
  </si>
  <si>
    <t>土地规划岗</t>
  </si>
  <si>
    <t>土木工程、历史建筑保护工程、建筑环境与能源应用工程</t>
  </si>
  <si>
    <t>35周岁及以下，椒江户籍，具有助理工程师及以上资格。</t>
  </si>
  <si>
    <t>《综合基础知识》、《城市规划专业知识》</t>
  </si>
  <si>
    <t>结构化面试</t>
  </si>
  <si>
    <t>是否要中共正式党员，浙江户籍，专业建议不要考</t>
  </si>
  <si>
    <t>土地勘测岗</t>
  </si>
  <si>
    <t>计算机科学与技术、空间信息与数字技术、数据科学与大数据技术</t>
  </si>
  <si>
    <t>35周岁及以下，浙江户籍。</t>
  </si>
  <si>
    <t>《综合基础知识》、《计算机专业知识》</t>
  </si>
  <si>
    <t>建议台州户籍；专业建议不要考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</si>
</sst>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3"/>
      <scheme val="minor"/>
    </font>
    <font>
      <sz val="9"/>
      <name val="Calibri"/>
      <family val="3"/>
      <scheme val="minor"/>
    </font>
    <font>
      <sz val="11"/>
      <color theme="1"/>
      <name val="宋体"/>
      <family val="3"/>
    </font>
    <font>
      <sz val="9"/>
      <name val="宋体"/>
      <family val="3"/>
    </font>
    <font>
      <sz val="12"/>
      <name val="宋体"/>
      <family val="3"/>
    </font>
    <font>
      <sz val="12"/>
      <color theme="1"/>
      <name val="宋体"/>
      <family val="3"/>
    </font>
    <font>
      <b/>
      <sz val="11"/>
      <color theme="1"/>
      <name val="宋体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4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justify"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="95" zoomScaleSheetLayoutView="95" workbookViewId="0" topLeftCell="A1">
      <selection activeCell="F4" sqref="F4"/>
    </sheetView>
  </sheetViews>
  <sheetFormatPr defaultColWidth="9.00390625" defaultRowHeight="15"/>
  <cols>
    <col min="1" max="1" width="17.7109375" style="10" customWidth="1"/>
    <col min="2" max="2" width="5.140625" style="10" customWidth="1"/>
    <col min="3" max="3" width="13.00390625" style="11" customWidth="1"/>
    <col min="4" max="4" width="9.28125" style="10" customWidth="1"/>
    <col min="5" max="5" width="11.421875" style="10" customWidth="1"/>
    <col min="6" max="6" width="32.421875" style="43" customWidth="1"/>
    <col min="7" max="7" width="35.57421875" style="44" customWidth="1"/>
    <col min="8" max="8" width="18.57421875" style="10" customWidth="1"/>
    <col min="9" max="9" width="12.421875" style="10" customWidth="1"/>
    <col min="10" max="10" width="22.140625" style="10" customWidth="1"/>
    <col min="11" max="11" width="7.140625" style="11" hidden="1" customWidth="1"/>
    <col min="12" max="12" width="5.8515625" style="11" hidden="1" customWidth="1"/>
    <col min="13" max="15" width="9.00390625" style="10" hidden="1" customWidth="1"/>
    <col min="16" max="16" width="9.421875" style="10" hidden="1" customWidth="1"/>
    <col min="17" max="17" width="9.00390625" style="10" hidden="1" customWidth="1"/>
    <col min="18" max="18" width="8.7109375" style="10" hidden="1" customWidth="1"/>
    <col min="19" max="21" width="9.00390625" style="10" hidden="1" customWidth="1"/>
    <col min="22" max="16384" width="9.00390625" style="10" customWidth="1"/>
  </cols>
  <sheetData>
    <row r="1" spans="1:11" ht="39.95" customHeight="1">
      <c r="A1" s="32" t="s">
        <v>118</v>
      </c>
      <c r="B1" s="32"/>
      <c r="C1" s="32"/>
      <c r="D1" s="32"/>
      <c r="E1" s="32"/>
      <c r="F1" s="32"/>
      <c r="G1" s="32"/>
      <c r="H1" s="32"/>
      <c r="I1" s="32"/>
      <c r="J1" s="32"/>
      <c r="K1" s="42"/>
    </row>
    <row r="2" spans="1:13" ht="20.1" customHeight="1">
      <c r="A2" s="33" t="s">
        <v>0</v>
      </c>
      <c r="B2" s="33" t="s">
        <v>1</v>
      </c>
      <c r="C2" s="33" t="s">
        <v>2</v>
      </c>
      <c r="D2" s="33"/>
      <c r="E2" s="33" t="s">
        <v>3</v>
      </c>
      <c r="F2" s="33"/>
      <c r="G2" s="33"/>
      <c r="H2" s="33" t="s">
        <v>4</v>
      </c>
      <c r="I2" s="33" t="s">
        <v>5</v>
      </c>
      <c r="J2" s="34" t="s">
        <v>6</v>
      </c>
      <c r="K2" s="39" t="s">
        <v>7</v>
      </c>
      <c r="L2" s="40" t="s">
        <v>123</v>
      </c>
      <c r="M2" s="38"/>
    </row>
    <row r="3" spans="1:13" s="27" customFormat="1" ht="21.75" customHeight="1">
      <c r="A3" s="33"/>
      <c r="B3" s="33"/>
      <c r="C3" s="26" t="s">
        <v>8</v>
      </c>
      <c r="D3" s="26" t="s">
        <v>9</v>
      </c>
      <c r="E3" s="26" t="s">
        <v>10</v>
      </c>
      <c r="F3" s="26" t="s">
        <v>11</v>
      </c>
      <c r="G3" s="13" t="s">
        <v>12</v>
      </c>
      <c r="H3" s="33"/>
      <c r="I3" s="33"/>
      <c r="J3" s="34"/>
      <c r="K3" s="39"/>
      <c r="L3" s="40"/>
      <c r="M3" s="38"/>
    </row>
    <row r="4" spans="1:12" ht="116.25" customHeight="1">
      <c r="A4" s="33" t="s">
        <v>124</v>
      </c>
      <c r="B4" s="26">
        <v>1</v>
      </c>
      <c r="C4" s="1" t="s">
        <v>13</v>
      </c>
      <c r="D4" s="1">
        <v>1</v>
      </c>
      <c r="E4" s="1" t="s">
        <v>14</v>
      </c>
      <c r="F4" s="29" t="s">
        <v>125</v>
      </c>
      <c r="G4" s="8" t="s">
        <v>15</v>
      </c>
      <c r="H4" s="4" t="s">
        <v>16</v>
      </c>
      <c r="I4" s="1" t="s">
        <v>17</v>
      </c>
      <c r="J4" s="1" t="s">
        <v>18</v>
      </c>
      <c r="K4" s="11" t="s">
        <v>19</v>
      </c>
      <c r="L4" s="11">
        <v>1</v>
      </c>
    </row>
    <row r="5" spans="1:11" ht="88.5" customHeight="1">
      <c r="A5" s="33"/>
      <c r="B5" s="26">
        <v>2</v>
      </c>
      <c r="C5" s="1" t="s">
        <v>20</v>
      </c>
      <c r="D5" s="1">
        <v>1</v>
      </c>
      <c r="E5" s="1" t="s">
        <v>14</v>
      </c>
      <c r="F5" s="5" t="s">
        <v>126</v>
      </c>
      <c r="G5" s="5" t="s">
        <v>15</v>
      </c>
      <c r="H5" s="4" t="s">
        <v>21</v>
      </c>
      <c r="I5" s="1" t="s">
        <v>17</v>
      </c>
      <c r="J5" s="1" t="s">
        <v>22</v>
      </c>
      <c r="K5" s="11" t="s">
        <v>23</v>
      </c>
    </row>
    <row r="6" spans="1:12" ht="178.5" customHeight="1">
      <c r="A6" s="26" t="s">
        <v>127</v>
      </c>
      <c r="B6" s="26">
        <v>3</v>
      </c>
      <c r="C6" s="1" t="s">
        <v>24</v>
      </c>
      <c r="D6" s="1">
        <v>1</v>
      </c>
      <c r="E6" s="1" t="s">
        <v>14</v>
      </c>
      <c r="F6" s="5" t="s">
        <v>128</v>
      </c>
      <c r="G6" s="5" t="s">
        <v>97</v>
      </c>
      <c r="H6" s="4" t="s">
        <v>16</v>
      </c>
      <c r="I6" s="1" t="s">
        <v>17</v>
      </c>
      <c r="J6" s="1" t="s">
        <v>25</v>
      </c>
      <c r="K6" s="11" t="s">
        <v>19</v>
      </c>
      <c r="L6" s="11">
        <v>1</v>
      </c>
    </row>
    <row r="7" spans="1:11" ht="71.25" customHeight="1">
      <c r="A7" s="26" t="s">
        <v>129</v>
      </c>
      <c r="B7" s="26">
        <v>4</v>
      </c>
      <c r="C7" s="1" t="s">
        <v>26</v>
      </c>
      <c r="D7" s="1">
        <v>1</v>
      </c>
      <c r="E7" s="1" t="s">
        <v>14</v>
      </c>
      <c r="F7" s="5" t="s">
        <v>122</v>
      </c>
      <c r="G7" s="5" t="s">
        <v>119</v>
      </c>
      <c r="H7" s="4" t="s">
        <v>21</v>
      </c>
      <c r="I7" s="1" t="s">
        <v>17</v>
      </c>
      <c r="J7" s="1" t="s">
        <v>25</v>
      </c>
      <c r="K7" s="11" t="s">
        <v>23</v>
      </c>
    </row>
    <row r="8" spans="1:12" ht="106.5" customHeight="1">
      <c r="A8" s="41" t="s">
        <v>130</v>
      </c>
      <c r="B8" s="26">
        <v>5</v>
      </c>
      <c r="C8" s="29" t="s">
        <v>27</v>
      </c>
      <c r="D8" s="29">
        <v>1</v>
      </c>
      <c r="E8" s="1" t="s">
        <v>14</v>
      </c>
      <c r="F8" s="5" t="s">
        <v>28</v>
      </c>
      <c r="G8" s="8" t="s">
        <v>98</v>
      </c>
      <c r="H8" s="4" t="s">
        <v>16</v>
      </c>
      <c r="I8" s="1" t="s">
        <v>17</v>
      </c>
      <c r="J8" s="1" t="s">
        <v>25</v>
      </c>
      <c r="K8" s="28" t="s">
        <v>19</v>
      </c>
      <c r="L8" s="11">
        <v>1</v>
      </c>
    </row>
    <row r="9" spans="1:12" ht="131.25" customHeight="1">
      <c r="A9" s="41"/>
      <c r="B9" s="26">
        <v>6</v>
      </c>
      <c r="C9" s="29" t="s">
        <v>29</v>
      </c>
      <c r="D9" s="29">
        <v>1</v>
      </c>
      <c r="E9" s="1" t="s">
        <v>14</v>
      </c>
      <c r="F9" s="5" t="s">
        <v>131</v>
      </c>
      <c r="G9" s="8" t="s">
        <v>99</v>
      </c>
      <c r="H9" s="4" t="s">
        <v>16</v>
      </c>
      <c r="I9" s="1" t="s">
        <v>17</v>
      </c>
      <c r="J9" s="7" t="s">
        <v>25</v>
      </c>
      <c r="K9" s="28" t="s">
        <v>19</v>
      </c>
      <c r="L9" s="11">
        <v>1</v>
      </c>
    </row>
    <row r="10" spans="1:12" ht="129" customHeight="1">
      <c r="A10" s="41"/>
      <c r="B10" s="26">
        <v>7</v>
      </c>
      <c r="C10" s="29" t="s">
        <v>30</v>
      </c>
      <c r="D10" s="29">
        <v>1</v>
      </c>
      <c r="E10" s="1" t="s">
        <v>14</v>
      </c>
      <c r="F10" s="8" t="s">
        <v>117</v>
      </c>
      <c r="G10" s="8" t="s">
        <v>100</v>
      </c>
      <c r="H10" s="4" t="s">
        <v>31</v>
      </c>
      <c r="I10" s="1" t="s">
        <v>17</v>
      </c>
      <c r="J10" s="29"/>
      <c r="K10" s="28" t="s">
        <v>19</v>
      </c>
      <c r="L10" s="11">
        <v>1</v>
      </c>
    </row>
    <row r="11" spans="1:11" ht="65.25" customHeight="1">
      <c r="A11" s="41"/>
      <c r="B11" s="26">
        <v>8</v>
      </c>
      <c r="C11" s="29" t="s">
        <v>32</v>
      </c>
      <c r="D11" s="29">
        <v>1</v>
      </c>
      <c r="E11" s="1" t="s">
        <v>14</v>
      </c>
      <c r="F11" s="8" t="s">
        <v>132</v>
      </c>
      <c r="G11" s="8" t="s">
        <v>15</v>
      </c>
      <c r="H11" s="4" t="s">
        <v>21</v>
      </c>
      <c r="I11" s="1" t="s">
        <v>17</v>
      </c>
      <c r="J11" s="29"/>
      <c r="K11" s="11" t="s">
        <v>23</v>
      </c>
    </row>
    <row r="12" spans="1:10" ht="65.25" customHeight="1">
      <c r="A12" s="33" t="s">
        <v>133</v>
      </c>
      <c r="B12" s="26">
        <v>9</v>
      </c>
      <c r="C12" s="26" t="s">
        <v>115</v>
      </c>
      <c r="D12" s="26">
        <v>1</v>
      </c>
      <c r="E12" s="26" t="s">
        <v>14</v>
      </c>
      <c r="F12" s="29" t="s">
        <v>104</v>
      </c>
      <c r="G12" s="13" t="s">
        <v>15</v>
      </c>
      <c r="H12" s="6" t="s">
        <v>21</v>
      </c>
      <c r="I12" s="26" t="s">
        <v>17</v>
      </c>
      <c r="J12" s="26"/>
    </row>
    <row r="13" spans="1:11" ht="66" customHeight="1">
      <c r="A13" s="33"/>
      <c r="B13" s="26">
        <v>10</v>
      </c>
      <c r="C13" s="26" t="s">
        <v>116</v>
      </c>
      <c r="D13" s="26">
        <v>1</v>
      </c>
      <c r="E13" s="26" t="s">
        <v>14</v>
      </c>
      <c r="F13" s="29" t="s">
        <v>134</v>
      </c>
      <c r="G13" s="13" t="s">
        <v>15</v>
      </c>
      <c r="H13" s="6" t="s">
        <v>21</v>
      </c>
      <c r="I13" s="26" t="s">
        <v>17</v>
      </c>
      <c r="J13" s="26"/>
      <c r="K13" s="11" t="s">
        <v>23</v>
      </c>
    </row>
    <row r="14" spans="1:12" ht="76.5" customHeight="1">
      <c r="A14" s="29" t="s">
        <v>85</v>
      </c>
      <c r="B14" s="26">
        <v>11</v>
      </c>
      <c r="C14" s="31" t="s">
        <v>107</v>
      </c>
      <c r="D14" s="1">
        <v>1</v>
      </c>
      <c r="E14" s="1" t="s">
        <v>14</v>
      </c>
      <c r="F14" s="9" t="s">
        <v>135</v>
      </c>
      <c r="G14" s="5" t="s">
        <v>105</v>
      </c>
      <c r="H14" s="4" t="s">
        <v>16</v>
      </c>
      <c r="I14" s="1" t="s">
        <v>17</v>
      </c>
      <c r="J14" s="1" t="s">
        <v>25</v>
      </c>
      <c r="K14" s="28" t="s">
        <v>19</v>
      </c>
      <c r="L14" s="11">
        <v>1</v>
      </c>
    </row>
    <row r="15" spans="1:11" ht="69" customHeight="1">
      <c r="A15" s="33" t="s">
        <v>86</v>
      </c>
      <c r="B15" s="26">
        <v>12</v>
      </c>
      <c r="C15" s="1" t="s">
        <v>33</v>
      </c>
      <c r="D15" s="1">
        <v>1</v>
      </c>
      <c r="E15" s="1" t="s">
        <v>106</v>
      </c>
      <c r="F15" s="5" t="s">
        <v>34</v>
      </c>
      <c r="G15" s="5" t="s">
        <v>121</v>
      </c>
      <c r="H15" s="4" t="s">
        <v>21</v>
      </c>
      <c r="I15" s="1" t="s">
        <v>17</v>
      </c>
      <c r="J15" s="1" t="s">
        <v>35</v>
      </c>
      <c r="K15" s="11" t="s">
        <v>23</v>
      </c>
    </row>
    <row r="16" spans="1:11" ht="70.5" customHeight="1">
      <c r="A16" s="33"/>
      <c r="B16" s="26">
        <v>13</v>
      </c>
      <c r="C16" s="1" t="s">
        <v>36</v>
      </c>
      <c r="D16" s="1">
        <v>1</v>
      </c>
      <c r="E16" s="1" t="s">
        <v>37</v>
      </c>
      <c r="F16" s="5" t="s">
        <v>136</v>
      </c>
      <c r="G16" s="5" t="s">
        <v>120</v>
      </c>
      <c r="H16" s="4" t="s">
        <v>21</v>
      </c>
      <c r="I16" s="1" t="s">
        <v>17</v>
      </c>
      <c r="J16" s="1" t="s">
        <v>38</v>
      </c>
      <c r="K16" s="11" t="s">
        <v>23</v>
      </c>
    </row>
    <row r="17" spans="1:12" ht="89.25" customHeight="1">
      <c r="A17" s="33" t="s">
        <v>87</v>
      </c>
      <c r="B17" s="26">
        <v>14</v>
      </c>
      <c r="C17" s="1" t="s">
        <v>67</v>
      </c>
      <c r="D17" s="26">
        <v>1</v>
      </c>
      <c r="E17" s="13" t="s">
        <v>14</v>
      </c>
      <c r="F17" s="13" t="s">
        <v>68</v>
      </c>
      <c r="G17" s="13" t="s">
        <v>109</v>
      </c>
      <c r="H17" s="13" t="s">
        <v>16</v>
      </c>
      <c r="I17" s="26" t="s">
        <v>17</v>
      </c>
      <c r="J17" s="26" t="s">
        <v>25</v>
      </c>
      <c r="K17" s="28" t="s">
        <v>19</v>
      </c>
      <c r="L17" s="11">
        <v>1</v>
      </c>
    </row>
    <row r="18" spans="1:12" ht="66.75" customHeight="1">
      <c r="A18" s="33"/>
      <c r="B18" s="26">
        <v>15</v>
      </c>
      <c r="C18" s="26" t="s">
        <v>39</v>
      </c>
      <c r="D18" s="12">
        <v>1</v>
      </c>
      <c r="E18" s="13" t="s">
        <v>14</v>
      </c>
      <c r="F18" s="13" t="s">
        <v>40</v>
      </c>
      <c r="G18" s="13" t="s">
        <v>41</v>
      </c>
      <c r="H18" s="6" t="s">
        <v>16</v>
      </c>
      <c r="I18" s="26" t="s">
        <v>17</v>
      </c>
      <c r="J18" s="26"/>
      <c r="K18" s="28" t="s">
        <v>19</v>
      </c>
      <c r="L18" s="11">
        <v>1</v>
      </c>
    </row>
    <row r="19" spans="1:12" ht="79.5" customHeight="1">
      <c r="A19" s="33"/>
      <c r="B19" s="26">
        <v>16</v>
      </c>
      <c r="C19" s="26" t="s">
        <v>42</v>
      </c>
      <c r="D19" s="26">
        <v>1</v>
      </c>
      <c r="E19" s="13" t="s">
        <v>14</v>
      </c>
      <c r="F19" s="13" t="s">
        <v>108</v>
      </c>
      <c r="G19" s="13" t="s">
        <v>110</v>
      </c>
      <c r="H19" s="13" t="s">
        <v>43</v>
      </c>
      <c r="I19" s="26" t="s">
        <v>17</v>
      </c>
      <c r="J19" s="14"/>
      <c r="K19" s="11" t="s">
        <v>44</v>
      </c>
      <c r="L19" s="11">
        <v>2</v>
      </c>
    </row>
    <row r="20" spans="1:12" ht="52.5" customHeight="1">
      <c r="A20" s="33"/>
      <c r="B20" s="26">
        <v>17</v>
      </c>
      <c r="C20" s="26" t="s">
        <v>69</v>
      </c>
      <c r="D20" s="12">
        <v>1</v>
      </c>
      <c r="E20" s="13" t="s">
        <v>14</v>
      </c>
      <c r="F20" s="13" t="s">
        <v>70</v>
      </c>
      <c r="G20" s="13" t="s">
        <v>51</v>
      </c>
      <c r="H20" s="13" t="s">
        <v>45</v>
      </c>
      <c r="I20" s="26" t="s">
        <v>17</v>
      </c>
      <c r="J20" s="26" t="s">
        <v>46</v>
      </c>
      <c r="K20" s="11" t="s">
        <v>47</v>
      </c>
      <c r="L20" s="11">
        <v>3</v>
      </c>
    </row>
    <row r="21" spans="1:12" ht="64.5" customHeight="1">
      <c r="A21" s="33"/>
      <c r="B21" s="26">
        <v>18</v>
      </c>
      <c r="C21" s="26" t="s">
        <v>48</v>
      </c>
      <c r="D21" s="12">
        <v>1</v>
      </c>
      <c r="E21" s="26" t="s">
        <v>14</v>
      </c>
      <c r="F21" s="15" t="s">
        <v>71</v>
      </c>
      <c r="G21" s="13" t="s">
        <v>72</v>
      </c>
      <c r="H21" s="6" t="s">
        <v>21</v>
      </c>
      <c r="I21" s="26" t="s">
        <v>17</v>
      </c>
      <c r="J21" s="26"/>
      <c r="K21" s="11" t="s">
        <v>49</v>
      </c>
      <c r="L21" s="11">
        <v>4</v>
      </c>
    </row>
    <row r="22" spans="1:12" ht="61.5" customHeight="1">
      <c r="A22" s="33"/>
      <c r="B22" s="26">
        <v>19</v>
      </c>
      <c r="C22" s="26" t="s">
        <v>50</v>
      </c>
      <c r="D22" s="26">
        <v>1</v>
      </c>
      <c r="E22" s="13" t="s">
        <v>14</v>
      </c>
      <c r="F22" s="13" t="s">
        <v>73</v>
      </c>
      <c r="G22" s="13" t="s">
        <v>51</v>
      </c>
      <c r="H22" s="13" t="s">
        <v>74</v>
      </c>
      <c r="I22" s="26" t="s">
        <v>17</v>
      </c>
      <c r="J22" s="26"/>
      <c r="K22" s="11" t="s">
        <v>52</v>
      </c>
      <c r="L22" s="11">
        <v>5</v>
      </c>
    </row>
    <row r="23" spans="1:18" s="16" customFormat="1" ht="75" customHeight="1">
      <c r="A23" s="33" t="s">
        <v>137</v>
      </c>
      <c r="B23" s="26">
        <v>20</v>
      </c>
      <c r="C23" s="26" t="s">
        <v>53</v>
      </c>
      <c r="D23" s="26">
        <v>1</v>
      </c>
      <c r="E23" s="26" t="s">
        <v>14</v>
      </c>
      <c r="F23" s="13" t="s">
        <v>138</v>
      </c>
      <c r="G23" s="13" t="s">
        <v>139</v>
      </c>
      <c r="H23" s="26" t="s">
        <v>43</v>
      </c>
      <c r="I23" s="26" t="s">
        <v>17</v>
      </c>
      <c r="J23" s="26"/>
      <c r="L23" s="11"/>
      <c r="M23" s="17" t="s">
        <v>140</v>
      </c>
      <c r="N23" s="17"/>
      <c r="O23" s="17"/>
      <c r="P23" s="17"/>
      <c r="Q23" s="17"/>
      <c r="R23" s="17"/>
    </row>
    <row r="24" spans="1:12" s="16" customFormat="1" ht="84" customHeight="1">
      <c r="A24" s="33"/>
      <c r="B24" s="26">
        <v>21</v>
      </c>
      <c r="C24" s="26" t="s">
        <v>67</v>
      </c>
      <c r="D24" s="26">
        <v>1</v>
      </c>
      <c r="E24" s="26" t="s">
        <v>14</v>
      </c>
      <c r="F24" s="13" t="s">
        <v>93</v>
      </c>
      <c r="G24" s="13" t="s">
        <v>141</v>
      </c>
      <c r="H24" s="26" t="s">
        <v>16</v>
      </c>
      <c r="I24" s="26" t="s">
        <v>17</v>
      </c>
      <c r="J24" s="26"/>
      <c r="L24" s="11"/>
    </row>
    <row r="25" spans="1:19" s="16" customFormat="1" ht="64.5" customHeight="1">
      <c r="A25" s="33"/>
      <c r="B25" s="26">
        <v>22</v>
      </c>
      <c r="C25" s="26" t="s">
        <v>75</v>
      </c>
      <c r="D25" s="26">
        <v>1</v>
      </c>
      <c r="E25" s="26" t="s">
        <v>54</v>
      </c>
      <c r="F25" s="13" t="s">
        <v>76</v>
      </c>
      <c r="G25" s="13" t="s">
        <v>77</v>
      </c>
      <c r="H25" s="26" t="s">
        <v>142</v>
      </c>
      <c r="I25" s="26" t="s">
        <v>17</v>
      </c>
      <c r="J25" s="26"/>
      <c r="L25" s="11"/>
      <c r="M25" s="17" t="s">
        <v>143</v>
      </c>
      <c r="N25" s="17"/>
      <c r="O25" s="17"/>
      <c r="P25" s="17"/>
      <c r="Q25" s="17"/>
      <c r="R25" s="17"/>
      <c r="S25" s="17"/>
    </row>
    <row r="26" spans="1:17" s="16" customFormat="1" ht="43.5" customHeight="1">
      <c r="A26" s="33"/>
      <c r="B26" s="26">
        <v>23</v>
      </c>
      <c r="C26" s="26" t="s">
        <v>78</v>
      </c>
      <c r="D26" s="26">
        <v>3</v>
      </c>
      <c r="E26" s="26" t="s">
        <v>14</v>
      </c>
      <c r="F26" s="13" t="s">
        <v>61</v>
      </c>
      <c r="G26" s="13" t="s">
        <v>111</v>
      </c>
      <c r="H26" s="26" t="s">
        <v>21</v>
      </c>
      <c r="I26" s="26" t="s">
        <v>17</v>
      </c>
      <c r="J26" s="26"/>
      <c r="L26" s="11"/>
      <c r="M26" s="17" t="s">
        <v>144</v>
      </c>
      <c r="N26" s="17"/>
      <c r="O26" s="17"/>
      <c r="P26" s="17"/>
      <c r="Q26" s="17"/>
    </row>
    <row r="27" spans="1:16" s="16" customFormat="1" ht="54" customHeight="1">
      <c r="A27" s="33"/>
      <c r="B27" s="26">
        <v>24</v>
      </c>
      <c r="C27" s="26" t="s">
        <v>79</v>
      </c>
      <c r="D27" s="26">
        <v>1</v>
      </c>
      <c r="E27" s="26" t="s">
        <v>14</v>
      </c>
      <c r="F27" s="13" t="s">
        <v>80</v>
      </c>
      <c r="G27" s="13" t="s">
        <v>77</v>
      </c>
      <c r="H27" s="26" t="s">
        <v>145</v>
      </c>
      <c r="I27" s="26" t="s">
        <v>17</v>
      </c>
      <c r="J27" s="26"/>
      <c r="L27" s="11"/>
      <c r="M27" s="17" t="s">
        <v>146</v>
      </c>
      <c r="N27" s="17"/>
      <c r="O27" s="17"/>
      <c r="P27" s="17"/>
    </row>
    <row r="28" spans="1:16" s="16" customFormat="1" ht="57" customHeight="1">
      <c r="A28" s="33"/>
      <c r="B28" s="26">
        <v>25</v>
      </c>
      <c r="C28" s="26" t="s">
        <v>81</v>
      </c>
      <c r="D28" s="26">
        <v>1</v>
      </c>
      <c r="E28" s="26" t="s">
        <v>14</v>
      </c>
      <c r="F28" s="13" t="s">
        <v>88</v>
      </c>
      <c r="G28" s="13" t="s">
        <v>112</v>
      </c>
      <c r="H28" s="26" t="s">
        <v>147</v>
      </c>
      <c r="I28" s="26" t="s">
        <v>17</v>
      </c>
      <c r="J28" s="26"/>
      <c r="L28" s="11"/>
      <c r="M28" s="17" t="s">
        <v>148</v>
      </c>
      <c r="N28" s="17"/>
      <c r="O28" s="17"/>
      <c r="P28" s="17"/>
    </row>
    <row r="29" spans="1:16" s="16" customFormat="1" ht="59.1" customHeight="1">
      <c r="A29" s="33"/>
      <c r="B29" s="26">
        <v>26</v>
      </c>
      <c r="C29" s="26" t="s">
        <v>82</v>
      </c>
      <c r="D29" s="26">
        <v>1</v>
      </c>
      <c r="E29" s="26" t="s">
        <v>14</v>
      </c>
      <c r="F29" s="13" t="s">
        <v>83</v>
      </c>
      <c r="G29" s="13" t="s">
        <v>112</v>
      </c>
      <c r="H29" s="26" t="s">
        <v>149</v>
      </c>
      <c r="I29" s="26" t="s">
        <v>17</v>
      </c>
      <c r="J29" s="26"/>
      <c r="L29" s="11"/>
      <c r="M29" s="17" t="s">
        <v>148</v>
      </c>
      <c r="N29" s="17"/>
      <c r="O29" s="17"/>
      <c r="P29" s="17"/>
    </row>
    <row r="30" spans="1:16" s="16" customFormat="1" ht="72" customHeight="1">
      <c r="A30" s="33"/>
      <c r="B30" s="26">
        <v>27</v>
      </c>
      <c r="C30" s="26" t="s">
        <v>84</v>
      </c>
      <c r="D30" s="26">
        <v>1</v>
      </c>
      <c r="E30" s="26" t="s">
        <v>14</v>
      </c>
      <c r="F30" s="13" t="s">
        <v>150</v>
      </c>
      <c r="G30" s="13" t="s">
        <v>15</v>
      </c>
      <c r="H30" s="26" t="s">
        <v>151</v>
      </c>
      <c r="I30" s="26" t="s">
        <v>17</v>
      </c>
      <c r="J30" s="26"/>
      <c r="L30" s="11"/>
      <c r="M30" s="17" t="s">
        <v>148</v>
      </c>
      <c r="N30" s="17"/>
      <c r="O30" s="17"/>
      <c r="P30" s="17"/>
    </row>
    <row r="31" spans="1:13" ht="78" customHeight="1">
      <c r="A31" s="26" t="s">
        <v>152</v>
      </c>
      <c r="B31" s="26">
        <v>28</v>
      </c>
      <c r="C31" s="26" t="s">
        <v>153</v>
      </c>
      <c r="D31" s="26">
        <v>2</v>
      </c>
      <c r="E31" s="26" t="s">
        <v>14</v>
      </c>
      <c r="F31" s="13" t="s">
        <v>91</v>
      </c>
      <c r="G31" s="13" t="s">
        <v>154</v>
      </c>
      <c r="H31" s="26" t="s">
        <v>155</v>
      </c>
      <c r="I31" s="26" t="s">
        <v>156</v>
      </c>
      <c r="J31" s="26"/>
      <c r="K31" s="10"/>
      <c r="M31" s="17" t="s">
        <v>157</v>
      </c>
    </row>
    <row r="32" spans="1:13" s="18" customFormat="1" ht="48.75" customHeight="1">
      <c r="A32" s="37" t="s">
        <v>158</v>
      </c>
      <c r="B32" s="26">
        <v>29</v>
      </c>
      <c r="C32" s="26" t="s">
        <v>89</v>
      </c>
      <c r="D32" s="26">
        <v>1</v>
      </c>
      <c r="E32" s="26" t="s">
        <v>14</v>
      </c>
      <c r="F32" s="13" t="s">
        <v>94</v>
      </c>
      <c r="G32" s="13" t="s">
        <v>113</v>
      </c>
      <c r="H32" s="26" t="s">
        <v>159</v>
      </c>
      <c r="I32" s="26" t="s">
        <v>17</v>
      </c>
      <c r="J32" s="26"/>
      <c r="L32" s="19"/>
      <c r="M32" s="17" t="s">
        <v>160</v>
      </c>
    </row>
    <row r="33" spans="1:13" s="18" customFormat="1" ht="62.25" customHeight="1">
      <c r="A33" s="37"/>
      <c r="B33" s="26">
        <v>30</v>
      </c>
      <c r="C33" s="26" t="s">
        <v>90</v>
      </c>
      <c r="D33" s="26">
        <v>1</v>
      </c>
      <c r="E33" s="26" t="s">
        <v>14</v>
      </c>
      <c r="F33" s="13" t="s">
        <v>95</v>
      </c>
      <c r="G33" s="13" t="s">
        <v>114</v>
      </c>
      <c r="H33" s="26" t="s">
        <v>161</v>
      </c>
      <c r="I33" s="26" t="s">
        <v>17</v>
      </c>
      <c r="J33" s="26"/>
      <c r="L33" s="19"/>
      <c r="M33" s="17" t="s">
        <v>162</v>
      </c>
    </row>
    <row r="34" spans="1:12" s="18" customFormat="1" ht="57.75" customHeight="1">
      <c r="A34" s="37"/>
      <c r="B34" s="26">
        <v>31</v>
      </c>
      <c r="C34" s="26" t="s">
        <v>78</v>
      </c>
      <c r="D34" s="26">
        <v>2</v>
      </c>
      <c r="E34" s="26" t="s">
        <v>14</v>
      </c>
      <c r="F34" s="13" t="s">
        <v>96</v>
      </c>
      <c r="G34" s="13" t="s">
        <v>163</v>
      </c>
      <c r="H34" s="26" t="s">
        <v>21</v>
      </c>
      <c r="I34" s="26" t="s">
        <v>17</v>
      </c>
      <c r="J34" s="26"/>
      <c r="L34" s="19"/>
    </row>
    <row r="35" spans="1:16" s="18" customFormat="1" ht="69.75" customHeight="1">
      <c r="A35" s="37"/>
      <c r="B35" s="26">
        <v>32</v>
      </c>
      <c r="C35" s="26" t="s">
        <v>75</v>
      </c>
      <c r="D35" s="26">
        <v>1</v>
      </c>
      <c r="E35" s="26" t="s">
        <v>14</v>
      </c>
      <c r="F35" s="13" t="s">
        <v>76</v>
      </c>
      <c r="G35" s="13" t="s">
        <v>164</v>
      </c>
      <c r="H35" s="26" t="s">
        <v>142</v>
      </c>
      <c r="I35" s="26" t="s">
        <v>17</v>
      </c>
      <c r="J35" s="26"/>
      <c r="L35" s="19"/>
      <c r="M35" s="17" t="s">
        <v>148</v>
      </c>
      <c r="N35" s="17"/>
      <c r="O35" s="17"/>
      <c r="P35" s="17"/>
    </row>
    <row r="36" spans="1:12" ht="78" customHeight="1">
      <c r="A36" s="33" t="s">
        <v>165</v>
      </c>
      <c r="B36" s="26">
        <v>33</v>
      </c>
      <c r="C36" s="1" t="s">
        <v>166</v>
      </c>
      <c r="D36" s="1">
        <v>1</v>
      </c>
      <c r="E36" s="1" t="s">
        <v>167</v>
      </c>
      <c r="F36" s="5" t="s">
        <v>168</v>
      </c>
      <c r="G36" s="5" t="s">
        <v>169</v>
      </c>
      <c r="H36" s="1" t="s">
        <v>170</v>
      </c>
      <c r="I36" s="26" t="s">
        <v>17</v>
      </c>
      <c r="J36" s="26"/>
      <c r="K36" s="11" t="s">
        <v>44</v>
      </c>
      <c r="L36" s="11">
        <v>2</v>
      </c>
    </row>
    <row r="37" spans="1:11" ht="72.75" customHeight="1">
      <c r="A37" s="33"/>
      <c r="B37" s="26">
        <v>34</v>
      </c>
      <c r="C37" s="1" t="s">
        <v>171</v>
      </c>
      <c r="D37" s="1">
        <v>1</v>
      </c>
      <c r="E37" s="1" t="s">
        <v>167</v>
      </c>
      <c r="F37" s="5" t="s">
        <v>172</v>
      </c>
      <c r="G37" s="5" t="s">
        <v>173</v>
      </c>
      <c r="H37" s="1" t="s">
        <v>174</v>
      </c>
      <c r="I37" s="26" t="s">
        <v>17</v>
      </c>
      <c r="J37" s="26"/>
      <c r="K37" s="11" t="s">
        <v>23</v>
      </c>
    </row>
    <row r="38" spans="1:12" ht="83.25" customHeight="1">
      <c r="A38" s="33" t="s">
        <v>175</v>
      </c>
      <c r="B38" s="26">
        <v>35</v>
      </c>
      <c r="C38" s="26" t="s">
        <v>53</v>
      </c>
      <c r="D38" s="26">
        <v>1</v>
      </c>
      <c r="E38" s="1" t="s">
        <v>167</v>
      </c>
      <c r="F38" s="5" t="s">
        <v>55</v>
      </c>
      <c r="G38" s="13" t="s">
        <v>176</v>
      </c>
      <c r="H38" s="6" t="s">
        <v>177</v>
      </c>
      <c r="I38" s="26" t="s">
        <v>17</v>
      </c>
      <c r="J38" s="13"/>
      <c r="K38" s="11" t="s">
        <v>44</v>
      </c>
      <c r="L38" s="11">
        <v>2</v>
      </c>
    </row>
    <row r="39" spans="1:19" ht="60" customHeight="1">
      <c r="A39" s="33"/>
      <c r="B39" s="26">
        <v>36</v>
      </c>
      <c r="C39" s="26" t="s">
        <v>56</v>
      </c>
      <c r="D39" s="26">
        <v>1</v>
      </c>
      <c r="E39" s="1" t="s">
        <v>167</v>
      </c>
      <c r="F39" s="13" t="s">
        <v>62</v>
      </c>
      <c r="G39" s="13" t="s">
        <v>178</v>
      </c>
      <c r="H39" s="6" t="s">
        <v>16</v>
      </c>
      <c r="I39" s="26" t="s">
        <v>17</v>
      </c>
      <c r="J39" s="13" t="s">
        <v>92</v>
      </c>
      <c r="K39" s="11" t="s">
        <v>23</v>
      </c>
      <c r="M39" s="2" t="s">
        <v>179</v>
      </c>
      <c r="N39" s="2"/>
      <c r="O39" s="2"/>
      <c r="P39" s="2"/>
      <c r="Q39" s="2"/>
      <c r="R39" s="2"/>
      <c r="S39" s="2"/>
    </row>
    <row r="40" spans="1:15" ht="65.25" customHeight="1">
      <c r="A40" s="33"/>
      <c r="B40" s="26">
        <v>37</v>
      </c>
      <c r="C40" s="26" t="s">
        <v>63</v>
      </c>
      <c r="D40" s="26">
        <v>1</v>
      </c>
      <c r="E40" s="1" t="s">
        <v>167</v>
      </c>
      <c r="F40" s="13" t="s">
        <v>64</v>
      </c>
      <c r="G40" s="13" t="s">
        <v>180</v>
      </c>
      <c r="H40" s="23" t="s">
        <v>16</v>
      </c>
      <c r="I40" s="26" t="s">
        <v>17</v>
      </c>
      <c r="J40" s="13" t="s">
        <v>181</v>
      </c>
      <c r="M40" s="2" t="s">
        <v>182</v>
      </c>
      <c r="N40" s="2"/>
      <c r="O40" s="2"/>
    </row>
    <row r="41" spans="1:15" ht="94.5" customHeight="1">
      <c r="A41" s="33"/>
      <c r="B41" s="26">
        <v>38</v>
      </c>
      <c r="C41" s="26" t="s">
        <v>65</v>
      </c>
      <c r="D41" s="26">
        <v>1</v>
      </c>
      <c r="E41" s="1" t="s">
        <v>167</v>
      </c>
      <c r="F41" s="13" t="s">
        <v>66</v>
      </c>
      <c r="G41" s="13" t="s">
        <v>183</v>
      </c>
      <c r="H41" s="6" t="s">
        <v>16</v>
      </c>
      <c r="I41" s="26" t="s">
        <v>17</v>
      </c>
      <c r="J41" s="13"/>
      <c r="M41" s="2"/>
      <c r="N41" s="2"/>
      <c r="O41" s="2"/>
    </row>
    <row r="42" spans="1:22" ht="51" customHeight="1">
      <c r="A42" s="33"/>
      <c r="B42" s="26">
        <v>39</v>
      </c>
      <c r="C42" s="26" t="s">
        <v>184</v>
      </c>
      <c r="D42" s="26">
        <v>1</v>
      </c>
      <c r="E42" s="1" t="s">
        <v>167</v>
      </c>
      <c r="F42" s="26" t="s">
        <v>61</v>
      </c>
      <c r="G42" s="13" t="s">
        <v>185</v>
      </c>
      <c r="H42" s="26" t="s">
        <v>21</v>
      </c>
      <c r="I42" s="26" t="s">
        <v>17</v>
      </c>
      <c r="J42" s="13"/>
      <c r="K42" s="19" t="s">
        <v>19</v>
      </c>
      <c r="L42" s="19">
        <v>1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</row>
    <row r="43" spans="1:12" ht="67.5" customHeight="1">
      <c r="A43" s="36" t="s">
        <v>186</v>
      </c>
      <c r="B43" s="31">
        <v>40</v>
      </c>
      <c r="C43" s="26" t="s">
        <v>187</v>
      </c>
      <c r="D43" s="26">
        <v>1</v>
      </c>
      <c r="E43" s="26" t="s">
        <v>14</v>
      </c>
      <c r="F43" s="13" t="s">
        <v>188</v>
      </c>
      <c r="G43" s="13" t="s">
        <v>15</v>
      </c>
      <c r="H43" s="26" t="s">
        <v>189</v>
      </c>
      <c r="I43" s="26" t="s">
        <v>17</v>
      </c>
      <c r="J43" s="26"/>
      <c r="K43" s="11" t="s">
        <v>52</v>
      </c>
      <c r="L43" s="11">
        <v>5</v>
      </c>
    </row>
    <row r="44" spans="1:13" ht="49.5" customHeight="1">
      <c r="A44" s="36"/>
      <c r="B44" s="31">
        <v>41</v>
      </c>
      <c r="C44" s="26" t="s">
        <v>190</v>
      </c>
      <c r="D44" s="26">
        <v>1</v>
      </c>
      <c r="E44" s="26" t="s">
        <v>14</v>
      </c>
      <c r="F44" s="13" t="s">
        <v>191</v>
      </c>
      <c r="G44" s="13" t="s">
        <v>15</v>
      </c>
      <c r="H44" s="26" t="s">
        <v>189</v>
      </c>
      <c r="I44" s="26" t="s">
        <v>17</v>
      </c>
      <c r="J44" s="26"/>
      <c r="M44" s="2" t="s">
        <v>192</v>
      </c>
    </row>
    <row r="45" spans="1:10" ht="48" customHeight="1">
      <c r="A45" s="36"/>
      <c r="B45" s="31">
        <v>42</v>
      </c>
      <c r="C45" s="31" t="s">
        <v>193</v>
      </c>
      <c r="D45" s="20">
        <v>1</v>
      </c>
      <c r="E45" s="26" t="s">
        <v>14</v>
      </c>
      <c r="F45" s="9" t="s">
        <v>194</v>
      </c>
      <c r="G45" s="13" t="s">
        <v>15</v>
      </c>
      <c r="H45" s="26" t="s">
        <v>189</v>
      </c>
      <c r="I45" s="26" t="s">
        <v>17</v>
      </c>
      <c r="J45" s="26"/>
    </row>
    <row r="46" spans="1:10" ht="51.75" customHeight="1">
      <c r="A46" s="36"/>
      <c r="B46" s="31">
        <v>43</v>
      </c>
      <c r="C46" s="20" t="s">
        <v>195</v>
      </c>
      <c r="D46" s="20">
        <v>2</v>
      </c>
      <c r="E46" s="26" t="s">
        <v>14</v>
      </c>
      <c r="F46" s="9" t="s">
        <v>196</v>
      </c>
      <c r="G46" s="13" t="s">
        <v>15</v>
      </c>
      <c r="H46" s="26" t="s">
        <v>197</v>
      </c>
      <c r="I46" s="26" t="s">
        <v>17</v>
      </c>
      <c r="J46" s="26"/>
    </row>
    <row r="47" spans="1:13" ht="162" customHeight="1">
      <c r="A47" s="33" t="s">
        <v>198</v>
      </c>
      <c r="B47" s="26">
        <v>44</v>
      </c>
      <c r="C47" s="26" t="s">
        <v>199</v>
      </c>
      <c r="D47" s="26">
        <v>2</v>
      </c>
      <c r="E47" s="26" t="s">
        <v>14</v>
      </c>
      <c r="F47" s="13" t="s">
        <v>200</v>
      </c>
      <c r="G47" s="13" t="s">
        <v>201</v>
      </c>
      <c r="H47" s="26" t="s">
        <v>43</v>
      </c>
      <c r="I47" s="26" t="s">
        <v>17</v>
      </c>
      <c r="J47" s="26"/>
      <c r="K47" s="11" t="s">
        <v>60</v>
      </c>
      <c r="L47" s="10">
        <v>1</v>
      </c>
      <c r="M47" s="2" t="s">
        <v>202</v>
      </c>
    </row>
    <row r="48" spans="1:13" ht="62.25" customHeight="1">
      <c r="A48" s="33"/>
      <c r="B48" s="26">
        <v>45</v>
      </c>
      <c r="C48" s="26" t="s">
        <v>203</v>
      </c>
      <c r="D48" s="26">
        <v>1</v>
      </c>
      <c r="E48" s="26" t="s">
        <v>204</v>
      </c>
      <c r="F48" s="13" t="s">
        <v>205</v>
      </c>
      <c r="G48" s="13" t="s">
        <v>206</v>
      </c>
      <c r="H48" s="26" t="s">
        <v>207</v>
      </c>
      <c r="I48" s="26" t="s">
        <v>17</v>
      </c>
      <c r="J48" s="26"/>
      <c r="K48" s="11" t="s">
        <v>44</v>
      </c>
      <c r="L48" s="11">
        <v>2</v>
      </c>
      <c r="M48" s="2" t="s">
        <v>208</v>
      </c>
    </row>
    <row r="49" spans="1:12" ht="63.95" customHeight="1">
      <c r="A49" s="33"/>
      <c r="B49" s="26">
        <v>46</v>
      </c>
      <c r="C49" s="26" t="s">
        <v>209</v>
      </c>
      <c r="D49" s="26">
        <v>1</v>
      </c>
      <c r="E49" s="26" t="s">
        <v>14</v>
      </c>
      <c r="F49" s="21" t="s">
        <v>210</v>
      </c>
      <c r="G49" s="13" t="s">
        <v>211</v>
      </c>
      <c r="H49" s="26" t="s">
        <v>177</v>
      </c>
      <c r="I49" s="26" t="s">
        <v>17</v>
      </c>
      <c r="J49" s="26" t="s">
        <v>212</v>
      </c>
      <c r="K49" s="11" t="s">
        <v>44</v>
      </c>
      <c r="L49" s="11">
        <v>2</v>
      </c>
    </row>
    <row r="50" spans="1:12" ht="66.75" customHeight="1">
      <c r="A50" s="33"/>
      <c r="B50" s="26">
        <v>47</v>
      </c>
      <c r="C50" s="26" t="s">
        <v>57</v>
      </c>
      <c r="D50" s="26">
        <v>1</v>
      </c>
      <c r="E50" s="26" t="s">
        <v>14</v>
      </c>
      <c r="F50" s="13" t="s">
        <v>213</v>
      </c>
      <c r="G50" s="13" t="s">
        <v>214</v>
      </c>
      <c r="H50" s="26" t="s">
        <v>151</v>
      </c>
      <c r="I50" s="26" t="s">
        <v>17</v>
      </c>
      <c r="J50" s="26"/>
      <c r="K50" s="11" t="s">
        <v>58</v>
      </c>
      <c r="L50" s="11">
        <v>6</v>
      </c>
    </row>
    <row r="51" spans="1:13" ht="54" customHeight="1">
      <c r="A51" s="33" t="s">
        <v>215</v>
      </c>
      <c r="B51" s="26">
        <v>48</v>
      </c>
      <c r="C51" s="26" t="s">
        <v>216</v>
      </c>
      <c r="D51" s="26">
        <v>2</v>
      </c>
      <c r="E51" s="26" t="s">
        <v>167</v>
      </c>
      <c r="F51" s="13" t="s">
        <v>217</v>
      </c>
      <c r="G51" s="13" t="s">
        <v>218</v>
      </c>
      <c r="H51" s="26" t="s">
        <v>219</v>
      </c>
      <c r="I51" s="26" t="s">
        <v>220</v>
      </c>
      <c r="J51" s="22"/>
      <c r="K51" s="10"/>
      <c r="L51" s="10"/>
      <c r="M51" s="2" t="s">
        <v>221</v>
      </c>
    </row>
    <row r="52" spans="1:13" ht="53.25" customHeight="1">
      <c r="A52" s="33"/>
      <c r="B52" s="26">
        <v>49</v>
      </c>
      <c r="C52" s="26" t="s">
        <v>222</v>
      </c>
      <c r="D52" s="26">
        <v>1</v>
      </c>
      <c r="E52" s="26" t="s">
        <v>167</v>
      </c>
      <c r="F52" s="13" t="s">
        <v>223</v>
      </c>
      <c r="G52" s="13" t="s">
        <v>224</v>
      </c>
      <c r="H52" s="26" t="s">
        <v>225</v>
      </c>
      <c r="I52" s="26" t="s">
        <v>220</v>
      </c>
      <c r="J52" s="22"/>
      <c r="K52" s="10"/>
      <c r="L52" s="10"/>
      <c r="M52" s="2" t="s">
        <v>226</v>
      </c>
    </row>
    <row r="53" spans="1:12" s="25" customFormat="1" ht="27.75" customHeight="1">
      <c r="A53" s="35" t="s">
        <v>59</v>
      </c>
      <c r="B53" s="35"/>
      <c r="C53" s="35"/>
      <c r="D53" s="30">
        <f>SUM(D4:D52)</f>
        <v>56</v>
      </c>
      <c r="E53" s="29"/>
      <c r="F53" s="8"/>
      <c r="G53" s="8"/>
      <c r="H53" s="29"/>
      <c r="I53" s="29"/>
      <c r="J53" s="29"/>
      <c r="K53" s="24"/>
      <c r="L53" s="24"/>
    </row>
  </sheetData>
  <mergeCells count="24">
    <mergeCell ref="A4:A5"/>
    <mergeCell ref="A15:A16"/>
    <mergeCell ref="A17:A22"/>
    <mergeCell ref="M2:M3"/>
    <mergeCell ref="K2:K3"/>
    <mergeCell ref="L2:L3"/>
    <mergeCell ref="A8:A11"/>
    <mergeCell ref="A12:A13"/>
    <mergeCell ref="A36:A37"/>
    <mergeCell ref="A53:C53"/>
    <mergeCell ref="A47:A50"/>
    <mergeCell ref="A23:A30"/>
    <mergeCell ref="A43:A46"/>
    <mergeCell ref="A32:A35"/>
    <mergeCell ref="A51:A52"/>
    <mergeCell ref="A38:A42"/>
    <mergeCell ref="A1:J1"/>
    <mergeCell ref="A2:A3"/>
    <mergeCell ref="B2:B3"/>
    <mergeCell ref="C2:D2"/>
    <mergeCell ref="E2:G2"/>
    <mergeCell ref="H2:H3"/>
    <mergeCell ref="I2:I3"/>
    <mergeCell ref="J2:J3"/>
  </mergeCells>
  <printOptions/>
  <pageMargins left="0.7086614173228347" right="0.4" top="0.7480314960629921" bottom="0.7086614173228347" header="0.31496062992125984" footer="0.31496062992125984"/>
  <pageSetup horizontalDpi="600" verticalDpi="600" orientation="landscape" paperSize="9" scale="75" r:id="rId1"/>
  <headerFooter>
    <oddFooter>&amp;C第 &amp;P 页，共 &amp;N 页</oddFooter>
  </headerFooter>
  <rowBreaks count="4" manualBreakCount="4">
    <brk id="30" max="16383" man="1"/>
    <brk id="37" max="16383" man="1"/>
    <brk id="42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H22:O23"/>
  <sheetViews>
    <sheetView workbookViewId="0" topLeftCell="A3">
      <selection activeCell="K17" sqref="K17"/>
    </sheetView>
  </sheetViews>
  <sheetFormatPr defaultColWidth="9.140625" defaultRowHeight="15"/>
  <sheetData>
    <row r="22" spans="8:15" ht="67.5">
      <c r="H22" s="3" t="s">
        <v>101</v>
      </c>
      <c r="I22" s="3">
        <v>1</v>
      </c>
      <c r="J22" s="3" t="s">
        <v>14</v>
      </c>
      <c r="K22" s="3" t="s">
        <v>102</v>
      </c>
      <c r="L22" s="3" t="s">
        <v>15</v>
      </c>
      <c r="M22" s="6" t="s">
        <v>21</v>
      </c>
      <c r="N22" s="3" t="s">
        <v>17</v>
      </c>
      <c r="O22" s="3"/>
    </row>
    <row r="23" spans="8:15" ht="81">
      <c r="H23" s="3" t="s">
        <v>103</v>
      </c>
      <c r="I23" s="3">
        <v>1</v>
      </c>
      <c r="J23" s="3" t="s">
        <v>14</v>
      </c>
      <c r="K23" s="3" t="s">
        <v>104</v>
      </c>
      <c r="L23" s="3" t="s">
        <v>15</v>
      </c>
      <c r="M23" s="6" t="s">
        <v>74</v>
      </c>
      <c r="N23" s="3" t="s">
        <v>17</v>
      </c>
      <c r="O23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</cp:lastModifiedBy>
  <cp:lastPrinted>2021-06-18T03:14:30Z</cp:lastPrinted>
  <dcterms:created xsi:type="dcterms:W3CDTF">2021-04-19T03:02:19Z</dcterms:created>
  <dcterms:modified xsi:type="dcterms:W3CDTF">2021-06-18T06:41:08Z</dcterms:modified>
  <cp:category/>
  <cp:version/>
  <cp:contentType/>
  <cp:contentStatus/>
</cp:coreProperties>
</file>