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48" windowWidth="19128" windowHeight="7248" activeTab="0"/>
  </bookViews>
  <sheets>
    <sheet name="综合" sheetId="1" r:id="rId1"/>
  </sheets>
  <externalReferences>
    <externalReference r:id="rId4"/>
  </externalReferences>
  <definedNames>
    <definedName name="_xlnm.Print_Titles" localSheetId="0">'综合'!$3:$4</definedName>
  </definedNames>
  <calcPr fullCalcOnLoad="1"/>
</workbook>
</file>

<file path=xl/sharedStrings.xml><?xml version="1.0" encoding="utf-8"?>
<sst xmlns="http://schemas.openxmlformats.org/spreadsheetml/2006/main" count="375" uniqueCount="208">
  <si>
    <t>附件1-1</t>
  </si>
  <si>
    <t>甘孜州2021年公开考核招聘事业单位急需紧缺专业人才岗位需求信息表（综合）</t>
  </si>
  <si>
    <t>州县（市）</t>
  </si>
  <si>
    <t>主管部门</t>
  </si>
  <si>
    <t>招聘单位</t>
  </si>
  <si>
    <t>招聘岗位</t>
  </si>
  <si>
    <t>资格条件</t>
  </si>
  <si>
    <t>招聘   范围</t>
  </si>
  <si>
    <t>名称</t>
  </si>
  <si>
    <t>联系电话（0836）</t>
  </si>
  <si>
    <t>拨款　           方式</t>
  </si>
  <si>
    <t>地址</t>
  </si>
  <si>
    <t>岗位名称</t>
  </si>
  <si>
    <t>岗位  编码</t>
  </si>
  <si>
    <t>岗位类别</t>
  </si>
  <si>
    <t>招聘　人数</t>
  </si>
  <si>
    <t>专业要求</t>
  </si>
  <si>
    <t>学历要求</t>
  </si>
  <si>
    <t>其他要求</t>
  </si>
  <si>
    <t>州级</t>
  </si>
  <si>
    <t>甘孜州农牧农村局</t>
  </si>
  <si>
    <t>甘孜州畜牧业科学研究所</t>
  </si>
  <si>
    <t>全额 保障</t>
  </si>
  <si>
    <t>甘孜州康定市炉城南路926号</t>
  </si>
  <si>
    <t>动物医学</t>
  </si>
  <si>
    <t>2118101</t>
  </si>
  <si>
    <t>专业技术</t>
  </si>
  <si>
    <t xml:space="preserve">本科：动物医学、动物科学           研究生：基础兽医学、动物遗传育种与繁殖              </t>
  </si>
  <si>
    <t>全日制普通高校本科及以上</t>
  </si>
  <si>
    <t>四川省</t>
  </si>
  <si>
    <t>甘孜州财政局</t>
  </si>
  <si>
    <t>甘孜州财政评审中心</t>
  </si>
  <si>
    <t>2833407</t>
  </si>
  <si>
    <t>全额保障</t>
  </si>
  <si>
    <t>甘孜州康定市光明路9号</t>
  </si>
  <si>
    <t>工程管理</t>
  </si>
  <si>
    <t>2118102</t>
  </si>
  <si>
    <t>本科：工程造价，土木工程
研究生：建筑技术科学</t>
  </si>
  <si>
    <t>全日制普通高校本科及以上(或具备建筑经济管理专业工程师及以上职称资格)</t>
  </si>
  <si>
    <t>甘孜州政府和社会资本合作中心（创业贷款担保中心）</t>
  </si>
  <si>
    <t>财政管理</t>
  </si>
  <si>
    <t>2118103</t>
  </si>
  <si>
    <t>本科：经济学，财政学
研究生：财政学</t>
  </si>
  <si>
    <t>甘孜州文化广播电视和旅游局</t>
  </si>
  <si>
    <t>甘孜州广播电视台</t>
  </si>
  <si>
    <t>甘孜州康定市炉城镇炉城南路54号</t>
  </si>
  <si>
    <t>播音主持</t>
  </si>
  <si>
    <t>2118104</t>
  </si>
  <si>
    <t>本科：播音、播音与主持艺术
研究生：播音主持艺术学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</si>
  <si>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</si>
  <si>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节目编导</t>
  </si>
  <si>
    <t>2118105</t>
  </si>
  <si>
    <t>本科：文艺编导、广播电视编导 、文化产业管理
研究生：新闻学、广播影视文艺学</t>
  </si>
  <si>
    <t>甘孜州文化馆</t>
  </si>
  <si>
    <t>2832939</t>
  </si>
  <si>
    <t>甘孜州康定市炉城镇西大街103号</t>
  </si>
  <si>
    <t>舞蹈表演及编创</t>
  </si>
  <si>
    <t>2118106</t>
  </si>
  <si>
    <t>本科：舞蹈表演、舞蹈编导、舞蹈学                            研究生：舞蹈学                        　　</t>
  </si>
  <si>
    <t>中共甘孜州委</t>
  </si>
  <si>
    <t>中共甘孜州委党校</t>
  </si>
  <si>
    <t>2824475</t>
  </si>
  <si>
    <t>甘孜州康定市炉城镇子耳路142号</t>
  </si>
  <si>
    <t>新闻传播学教师</t>
  </si>
  <si>
    <t>2118107</t>
  </si>
  <si>
    <t>本科：广播电视学、编辑出版学、新闻学
研究生：新闻与传播、新闻学、传播学</t>
  </si>
  <si>
    <t>全国</t>
  </si>
  <si>
    <t>民族宗教理论教师</t>
  </si>
  <si>
    <t>2118108</t>
  </si>
  <si>
    <t>本科：民族学、宗教学、民族理论与民族政策
研究生：宗教学</t>
  </si>
  <si>
    <t>环境科学教师</t>
  </si>
  <si>
    <t>2118109</t>
  </si>
  <si>
    <t>本科：环境科学与工程、环境规划与管理、生态学、资源环境科学
研究生：环境科学、环境管理、环境经济与环境管理</t>
  </si>
  <si>
    <t>计算机教师</t>
  </si>
  <si>
    <t>2118110</t>
  </si>
  <si>
    <t>本科：计算机科学与技术、计算机科学教育、计算机网络技术、信息管理与信息系统
研究生：计算机系统结构、计算机应用技术、计算机科学与技术</t>
  </si>
  <si>
    <t>甘孜州委宣传部</t>
  </si>
  <si>
    <t>甘孜日报社</t>
  </si>
  <si>
    <t>2835713</t>
  </si>
  <si>
    <t>甘孜州康定市光明路291号</t>
  </si>
  <si>
    <t xml:space="preserve">              编辑、记者</t>
  </si>
  <si>
    <t>2118111</t>
  </si>
  <si>
    <r>
      <t>本科：汉语言文学、汉语言、编辑学、秘书学、文秘、中文、新闻学、编辑出版学、新闻、广告学、网络与新媒体、新媒体与信息网络</t>
    </r>
    <r>
      <rPr>
        <sz val="12"/>
        <color indexed="8"/>
        <rFont val="仿宋"/>
        <family val="3"/>
      </rPr>
      <t xml:space="preserve">                                       研究生：新闻学</t>
    </r>
  </si>
  <si>
    <t>需进行相关专业能力测试</t>
  </si>
  <si>
    <t>新媒体运营</t>
  </si>
  <si>
    <t>2118112</t>
  </si>
  <si>
    <t>本科：公共事业管理、文化产业管理（藏汉双语）                                       研究生：媒体与文化分析专业</t>
  </si>
  <si>
    <t>甘孜州退役军人事务局</t>
  </si>
  <si>
    <t>甘孜州退役军人服务中心</t>
  </si>
  <si>
    <t>2832110</t>
  </si>
  <si>
    <t>甘孜州康定市群艺馆五楼</t>
  </si>
  <si>
    <t>财务管理</t>
  </si>
  <si>
    <t>2118113</t>
  </si>
  <si>
    <t xml:space="preserve">
本科；财务管理、会计学                           研究生：财务管理
</t>
  </si>
  <si>
    <t>具备相应学位证书，取得初级及以上会计专业技术资格证。</t>
  </si>
  <si>
    <t>甘孜州民政局</t>
  </si>
  <si>
    <t>甘孜州儿童福利院</t>
  </si>
  <si>
    <t>2838937</t>
  </si>
  <si>
    <t>甘孜州康定市炉城街道清泉1村1组103号</t>
  </si>
  <si>
    <t>专业教师</t>
  </si>
  <si>
    <t>2118114</t>
  </si>
  <si>
    <t>本科：舞蹈表演、表演（中国舞）                                        研究生：舞蹈学</t>
  </si>
  <si>
    <t>德格县</t>
  </si>
  <si>
    <t>德格县交通运输局</t>
  </si>
  <si>
    <t>德格县公路段</t>
  </si>
  <si>
    <t>8222037</t>
  </si>
  <si>
    <r>
      <t>甘孜州德格</t>
    </r>
    <r>
      <rPr>
        <sz val="12"/>
        <color indexed="8"/>
        <rFont val="仿宋"/>
        <family val="3"/>
      </rPr>
      <t>县更庆镇茶马上街10号</t>
    </r>
  </si>
  <si>
    <t>工程造价管理</t>
  </si>
  <si>
    <t>2118115</t>
  </si>
  <si>
    <t>专科：工程造价、公路工程造价
本科：工程造价、工程管理                         　　研究生：市政工程</t>
  </si>
  <si>
    <t>全日制普通高校专科及以上</t>
  </si>
  <si>
    <t>报名前需进行藏语水平（康巴语）测试</t>
  </si>
  <si>
    <t>甘孜州</t>
  </si>
  <si>
    <t>德格县经济信息和商务合作局</t>
  </si>
  <si>
    <t>德格县经济合作电商物流服务中心</t>
  </si>
  <si>
    <t>8228890</t>
  </si>
  <si>
    <t>甘孜州德格县更庆镇德兴路12号</t>
  </si>
  <si>
    <t>商务交流</t>
  </si>
  <si>
    <t>2118116</t>
  </si>
  <si>
    <t>专科： 商务英语、应用英语
本科：商务英语、英语
研究生：应用英语</t>
  </si>
  <si>
    <t>稻城县</t>
  </si>
  <si>
    <t>稻城县审计局</t>
  </si>
  <si>
    <t>稻城县审计信息中心</t>
  </si>
  <si>
    <t>5728077</t>
  </si>
  <si>
    <t>甘孜州稻城县金珠镇贡巴路一段12号</t>
  </si>
  <si>
    <t>2118117</t>
  </si>
  <si>
    <t>本科：审计学、财务管理                                研究生：财务管理</t>
  </si>
  <si>
    <t>稻城县财政局</t>
  </si>
  <si>
    <t>稻城县财政评审中心</t>
  </si>
  <si>
    <t>5728427</t>
  </si>
  <si>
    <t>甘孜州稻城县贡嘎路二段</t>
  </si>
  <si>
    <t>2118118</t>
  </si>
  <si>
    <t>本科：财务管理、会计学                                     研究生：会计学</t>
  </si>
  <si>
    <t>稻城县项目促进中心</t>
  </si>
  <si>
    <t>5728423</t>
  </si>
  <si>
    <t>甘孜州稻城县金珠镇卓街13号</t>
  </si>
  <si>
    <t>2118119</t>
  </si>
  <si>
    <t>专科：道路桥梁工程技术、工程造价                            本科：工程造价、工程管理                 研究生：交通运输规划与管理</t>
  </si>
  <si>
    <t>甘孜州稻城县金珠镇亚卓街13号</t>
  </si>
  <si>
    <t>2118120</t>
  </si>
  <si>
    <t>专科：水利水电建筑工程、水利水电工程管理                                    本科：水利水电工程、 水文与水资源工程                                         研究生：水利水电工程</t>
  </si>
  <si>
    <t>巴塘县</t>
  </si>
  <si>
    <t>中共巴塘县委</t>
  </si>
  <si>
    <t>中共巴塘县委党校</t>
  </si>
  <si>
    <t>5620968</t>
  </si>
  <si>
    <t>甘孜州巴塘县巴安路56号</t>
  </si>
  <si>
    <t>思政教师</t>
  </si>
  <si>
    <t>2118121</t>
  </si>
  <si>
    <t>本科：思想政治教育（藏汉双语）、政治学                              研究生：思想政治教育</t>
  </si>
  <si>
    <t>理塘县</t>
  </si>
  <si>
    <t>理塘县农牧农村和科技局</t>
  </si>
  <si>
    <t>理塘县动物疫病预防控制中心</t>
  </si>
  <si>
    <t>5321345</t>
  </si>
  <si>
    <t>甘孜州理塘县高城镇幸福西路127号</t>
  </si>
  <si>
    <t>兽医</t>
  </si>
  <si>
    <t>2118122</t>
  </si>
  <si>
    <t>专科：畜牧兽医、动物防疫与检疫                         本科：动物医学、动物药学                         研究生：动物学、畜牧学</t>
  </si>
  <si>
    <t>中共理塘县委宣传部</t>
  </si>
  <si>
    <t>理塘县融媒体中心</t>
  </si>
  <si>
    <t>13568284512</t>
  </si>
  <si>
    <t>甘孜州理塘县高城镇建设路2号</t>
  </si>
  <si>
    <t>2118123</t>
  </si>
  <si>
    <t>专科：播音与主持、影视多媒体技术                             本科：播音与主持艺术、录音艺术                         研究生：新闻学、传播学</t>
  </si>
  <si>
    <t>道孚县</t>
  </si>
  <si>
    <t>道孚县人民政府办公室</t>
  </si>
  <si>
    <t>道孚县机关事务服务中心</t>
  </si>
  <si>
    <t>7122258</t>
  </si>
  <si>
    <t>甘孜州道孚县鲜水镇滨河路95号</t>
  </si>
  <si>
    <t>对外宣传</t>
  </si>
  <si>
    <t>2118124</t>
  </si>
  <si>
    <t>本科：音乐学、音乐表演、舞蹈学、舞蹈表演                       
研究生：音乐学、舞蹈学、音乐与舞蹈学</t>
  </si>
  <si>
    <t>中共道孚县委宣传部</t>
  </si>
  <si>
    <t>道孚县融媒体中心</t>
  </si>
  <si>
    <t>7121232</t>
  </si>
  <si>
    <t>甘孜州道孚县鲜水镇新区文化园区</t>
  </si>
  <si>
    <t>新媒体策划</t>
  </si>
  <si>
    <t>2118125</t>
  </si>
  <si>
    <t>本科：影视摄影与制作、摄影（部分）、 数字电影技术、照明艺术、录音艺术                                              研究生：电影学</t>
  </si>
  <si>
    <t>石渠县</t>
  </si>
  <si>
    <t>中共石渠县委宣传部</t>
  </si>
  <si>
    <t>石渠县融媒体中心</t>
  </si>
  <si>
    <r>
      <t>8</t>
    </r>
    <r>
      <rPr>
        <sz val="12"/>
        <color indexed="8"/>
        <rFont val="仿宋"/>
        <family val="3"/>
      </rPr>
      <t>622087</t>
    </r>
  </si>
  <si>
    <t>甘孜州石渠县尼呷镇胜康街</t>
  </si>
  <si>
    <t>播音与主持</t>
  </si>
  <si>
    <t>2118126</t>
  </si>
  <si>
    <t>专科：播音与主持、播音与主持艺术                     　　　　本科：播音、播音与主持艺术                          研究生：广播影视文艺学</t>
  </si>
  <si>
    <t>报名前需进行藏语水平（安多语）测试</t>
  </si>
  <si>
    <t>石渠县文化旅游广播影视局</t>
  </si>
  <si>
    <t>石渠县文化馆</t>
  </si>
  <si>
    <t>8622211</t>
  </si>
  <si>
    <t xml:space="preserve">舞蹈编辑 </t>
  </si>
  <si>
    <t>2118127</t>
  </si>
  <si>
    <t>专科：舞台艺术设计与制作、舞蹈表演                                                 本科：舞蹈学、舞蹈编导                                    研究生：舞蹈学</t>
  </si>
  <si>
    <t>石渠县住房和城乡建设局</t>
  </si>
  <si>
    <t>石渠县市政管理所</t>
  </si>
  <si>
    <r>
      <t>8</t>
    </r>
    <r>
      <rPr>
        <sz val="12"/>
        <color indexed="8"/>
        <rFont val="仿宋"/>
        <family val="3"/>
      </rPr>
      <t>621869</t>
    </r>
  </si>
  <si>
    <t>甘孜州石渠县尼呷镇西街</t>
  </si>
  <si>
    <t xml:space="preserve">建筑工程 </t>
  </si>
  <si>
    <t>2118128</t>
  </si>
  <si>
    <t>专科：建筑工程管理、工程造价                                                       本科：建筑工程管理、建筑学                        研究生：建筑与土木工程</t>
  </si>
  <si>
    <t>石渠县农牧农村和科技局</t>
  </si>
  <si>
    <t>石渠县农业技术推广站</t>
  </si>
  <si>
    <r>
      <t>8</t>
    </r>
    <r>
      <rPr>
        <sz val="12"/>
        <color indexed="8"/>
        <rFont val="仿宋"/>
        <family val="3"/>
      </rPr>
      <t>622199</t>
    </r>
  </si>
  <si>
    <t>甘孜州石渠县洛须镇</t>
  </si>
  <si>
    <t xml:space="preserve">农业技术 </t>
  </si>
  <si>
    <t>2118129</t>
  </si>
  <si>
    <t>专科：作物生产技术、种子生产与经营                          　　本科：农学、种子科学与工程                           研究生：作物遗传育种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</si>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</sst>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仿宋"/>
      <family val="3"/>
    </font>
    <font>
      <sz val="9"/>
      <name val="宋体"/>
      <family val="0"/>
    </font>
    <font>
      <sz val="12"/>
      <color indexed="8"/>
      <name val="仿宋"/>
      <family val="3"/>
    </font>
    <font>
      <b/>
      <sz val="26"/>
      <color indexed="8"/>
      <name val="黑体"/>
      <family val="3"/>
    </font>
    <font>
      <b/>
      <sz val="14"/>
      <color indexed="8"/>
      <name val="黑体"/>
      <family val="3"/>
    </font>
    <font>
      <b/>
      <sz val="14"/>
      <name val="黑体"/>
      <family val="3"/>
    </font>
    <font>
      <sz val="11"/>
      <color indexed="8"/>
      <name val="等线"/>
      <family val="0"/>
    </font>
    <font>
      <sz val="12"/>
      <color indexed="10"/>
      <name val="仿宋"/>
      <family val="3"/>
    </font>
    <font>
      <sz val="12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b/>
      <sz val="26"/>
      <color theme="1"/>
      <name val="黑体"/>
      <family val="3"/>
    </font>
    <font>
      <b/>
      <sz val="14"/>
      <color theme="1"/>
      <name val="黑体"/>
      <family val="3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4" fillId="0" borderId="0" applyProtection="0">
      <alignment vertical="center"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/>
    </xf>
    <xf numFmtId="49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33" borderId="11" xfId="4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49" fontId="44" fillId="33" borderId="11" xfId="40" applyNumberFormat="1" applyFont="1" applyFill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49" fontId="26" fillId="33" borderId="11" xfId="0" applyNumberFormat="1" applyFont="1" applyFill="1" applyBorder="1" applyAlignment="1">
      <alignment horizontal="center" vertical="center" wrapText="1"/>
    </xf>
    <xf numFmtId="0" fontId="26" fillId="33" borderId="11" xfId="0" applyNumberFormat="1" applyFont="1" applyFill="1" applyBorder="1" applyAlignment="1">
      <alignment horizontal="center" vertical="center" wrapText="1"/>
    </xf>
    <xf numFmtId="49" fontId="26" fillId="33" borderId="11" xfId="0" applyNumberFormat="1" applyFont="1" applyFill="1" applyBorder="1" applyAlignment="1">
      <alignment vertical="center" wrapText="1"/>
    </xf>
    <xf numFmtId="49" fontId="26" fillId="33" borderId="11" xfId="0" applyNumberFormat="1" applyFont="1" applyFill="1" applyBorder="1" applyAlignment="1">
      <alignment horizontal="left" vertical="center" wrapText="1"/>
    </xf>
    <xf numFmtId="49" fontId="26" fillId="33" borderId="13" xfId="0" applyNumberFormat="1" applyFont="1" applyFill="1" applyBorder="1" applyAlignment="1">
      <alignment horizontal="center" vertical="center" wrapText="1"/>
    </xf>
    <xf numFmtId="0" fontId="26" fillId="33" borderId="13" xfId="0" applyNumberFormat="1" applyFont="1" applyFill="1" applyBorder="1" applyAlignment="1">
      <alignment horizontal="center" vertical="center" wrapText="1"/>
    </xf>
    <xf numFmtId="49" fontId="26" fillId="33" borderId="13" xfId="0" applyNumberFormat="1" applyFont="1" applyFill="1" applyBorder="1" applyAlignment="1">
      <alignment vertical="center" wrapText="1"/>
    </xf>
    <xf numFmtId="49" fontId="26" fillId="33" borderId="13" xfId="0" applyNumberFormat="1" applyFont="1" applyFill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44" fillId="33" borderId="11" xfId="0" applyNumberFormat="1" applyFont="1" applyFill="1" applyBorder="1" applyAlignment="1" applyProtection="1">
      <alignment horizontal="left" vertical="center" wrapText="1"/>
      <protection/>
    </xf>
    <xf numFmtId="49" fontId="44" fillId="33" borderId="11" xfId="0" applyNumberFormat="1" applyFont="1" applyFill="1" applyBorder="1" applyAlignment="1" applyProtection="1">
      <alignment horizontal="center" vertical="center" wrapText="1"/>
      <protection/>
    </xf>
    <xf numFmtId="49" fontId="44" fillId="33" borderId="11" xfId="0" applyNumberFormat="1" applyFont="1" applyFill="1" applyBorder="1" applyAlignment="1" applyProtection="1">
      <alignment horizontal="center" vertical="center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left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9" fontId="26" fillId="33" borderId="11" xfId="4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.&#29976;&#23388;&#24030;2021&#24180;&#20844;&#24320;&#32771;&#26680;&#25307;&#32856;&#20107;&#19994;&#21333;&#20301;&#24613;&#38656;&#32039;&#32570;&#19987;&#19994;&#20154;&#25165;&#23703;&#20301;&#38656;&#27714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"/>
      <sheetName val="教育"/>
      <sheetName val="卫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4"/>
  <sheetViews>
    <sheetView tabSelected="1" view="pageBreakPreview" zoomScale="60" zoomScaleNormal="70" zoomScalePageLayoutView="0" workbookViewId="0" topLeftCell="A25">
      <selection activeCell="M28" sqref="M28"/>
    </sheetView>
  </sheetViews>
  <sheetFormatPr defaultColWidth="9.00390625" defaultRowHeight="15"/>
  <cols>
    <col min="1" max="1" width="10.7109375" style="2" customWidth="1"/>
    <col min="2" max="2" width="30.421875" style="2" customWidth="1"/>
    <col min="3" max="3" width="31.7109375" style="2" customWidth="1"/>
    <col min="4" max="4" width="12.28125" style="2" customWidth="1"/>
    <col min="5" max="5" width="6.8515625" style="2" customWidth="1"/>
    <col min="6" max="6" width="20.00390625" style="2" customWidth="1"/>
    <col min="7" max="7" width="13.140625" style="2" customWidth="1"/>
    <col min="8" max="8" width="9.00390625" style="2" customWidth="1"/>
    <col min="9" max="9" width="12.00390625" style="2" customWidth="1"/>
    <col min="10" max="10" width="7.421875" style="3" customWidth="1"/>
    <col min="11" max="11" width="33.8515625" style="4" customWidth="1"/>
    <col min="12" max="12" width="17.421875" style="5" customWidth="1"/>
    <col min="13" max="13" width="17.00390625" style="4" customWidth="1"/>
    <col min="14" max="14" width="8.28125" style="2" customWidth="1"/>
    <col min="15" max="16384" width="9.00390625" style="5" customWidth="1"/>
  </cols>
  <sheetData>
    <row r="1" spans="1:14" ht="30" customHeight="1">
      <c r="A1" s="1" t="s">
        <v>0</v>
      </c>
      <c r="B1" s="1"/>
      <c r="C1" s="1"/>
      <c r="N1" s="5"/>
    </row>
    <row r="2" spans="1:14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</row>
    <row r="3" spans="1:14" ht="27.75" customHeight="1">
      <c r="A3" s="8" t="s">
        <v>2</v>
      </c>
      <c r="B3" s="9" t="s">
        <v>3</v>
      </c>
      <c r="C3" s="9" t="s">
        <v>4</v>
      </c>
      <c r="D3" s="9"/>
      <c r="E3" s="9"/>
      <c r="F3" s="10"/>
      <c r="G3" s="9" t="s">
        <v>5</v>
      </c>
      <c r="H3" s="9"/>
      <c r="I3" s="9"/>
      <c r="J3" s="9"/>
      <c r="K3" s="9" t="s">
        <v>6</v>
      </c>
      <c r="L3" s="9"/>
      <c r="M3" s="10"/>
      <c r="N3" s="9" t="s">
        <v>7</v>
      </c>
    </row>
    <row r="4" spans="1:14" ht="49.5" customHeight="1">
      <c r="A4" s="11"/>
      <c r="B4" s="12"/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2"/>
    </row>
    <row r="5" spans="1:14" ht="55.5" customHeight="1">
      <c r="A5" s="14" t="s">
        <v>19</v>
      </c>
      <c r="B5" s="15" t="s">
        <v>20</v>
      </c>
      <c r="C5" s="16" t="s">
        <v>21</v>
      </c>
      <c r="D5" s="17">
        <v>2838113</v>
      </c>
      <c r="E5" s="15" t="s">
        <v>22</v>
      </c>
      <c r="F5" s="15" t="s">
        <v>23</v>
      </c>
      <c r="G5" s="16" t="s">
        <v>24</v>
      </c>
      <c r="H5" s="16" t="s">
        <v>25</v>
      </c>
      <c r="I5" s="15" t="s">
        <v>26</v>
      </c>
      <c r="J5" s="16">
        <v>1</v>
      </c>
      <c r="K5" s="18" t="s">
        <v>27</v>
      </c>
      <c r="L5" s="15" t="s">
        <v>28</v>
      </c>
      <c r="M5" s="19"/>
      <c r="N5" s="15" t="s">
        <v>29</v>
      </c>
    </row>
    <row r="6" spans="1:14" ht="81.75" customHeight="1">
      <c r="A6" s="14" t="s">
        <v>19</v>
      </c>
      <c r="B6" s="15" t="s">
        <v>30</v>
      </c>
      <c r="C6" s="15" t="s">
        <v>31</v>
      </c>
      <c r="D6" s="15" t="s">
        <v>32</v>
      </c>
      <c r="E6" s="15" t="s">
        <v>33</v>
      </c>
      <c r="F6" s="15" t="s">
        <v>34</v>
      </c>
      <c r="G6" s="15" t="s">
        <v>35</v>
      </c>
      <c r="H6" s="15" t="s">
        <v>36</v>
      </c>
      <c r="I6" s="15" t="s">
        <v>26</v>
      </c>
      <c r="J6" s="15">
        <v>1</v>
      </c>
      <c r="K6" s="19" t="s">
        <v>37</v>
      </c>
      <c r="L6" s="15" t="s">
        <v>38</v>
      </c>
      <c r="M6" s="20"/>
      <c r="N6" s="15" t="s">
        <v>29</v>
      </c>
    </row>
    <row r="7" spans="1:14" ht="60.75" customHeight="1">
      <c r="A7" s="14" t="s">
        <v>19</v>
      </c>
      <c r="B7" s="15" t="s">
        <v>30</v>
      </c>
      <c r="C7" s="15" t="s">
        <v>39</v>
      </c>
      <c r="D7" s="15" t="s">
        <v>32</v>
      </c>
      <c r="E7" s="15" t="s">
        <v>33</v>
      </c>
      <c r="F7" s="15" t="s">
        <v>34</v>
      </c>
      <c r="G7" s="15" t="s">
        <v>40</v>
      </c>
      <c r="H7" s="16" t="s">
        <v>41</v>
      </c>
      <c r="I7" s="15" t="s">
        <v>26</v>
      </c>
      <c r="J7" s="15">
        <v>1</v>
      </c>
      <c r="K7" s="19" t="s">
        <v>42</v>
      </c>
      <c r="L7" s="15" t="s">
        <v>28</v>
      </c>
      <c r="M7" s="19"/>
      <c r="N7" s="15" t="s">
        <v>29</v>
      </c>
    </row>
    <row r="8" spans="1:14" ht="60.75" customHeight="1">
      <c r="A8" s="14" t="s">
        <v>19</v>
      </c>
      <c r="B8" s="15" t="s">
        <v>43</v>
      </c>
      <c r="C8" s="15" t="s">
        <v>44</v>
      </c>
      <c r="D8" s="17">
        <v>2838978</v>
      </c>
      <c r="E8" s="15" t="s">
        <v>33</v>
      </c>
      <c r="F8" s="15" t="s">
        <v>45</v>
      </c>
      <c r="G8" s="21" t="s">
        <v>46</v>
      </c>
      <c r="H8" s="15" t="s">
        <v>47</v>
      </c>
      <c r="I8" s="15" t="s">
        <v>26</v>
      </c>
      <c r="J8" s="15">
        <v>1</v>
      </c>
      <c r="K8" s="22" t="s">
        <v>48</v>
      </c>
      <c r="L8" s="15" t="s">
        <v>28</v>
      </c>
      <c r="M8" s="21" t="s">
        <v>49</v>
      </c>
      <c r="N8" s="15" t="s">
        <v>29</v>
      </c>
    </row>
    <row r="9" spans="1:14" ht="60.75" customHeight="1">
      <c r="A9" s="14" t="s">
        <v>19</v>
      </c>
      <c r="B9" s="15" t="s">
        <v>43</v>
      </c>
      <c r="C9" s="15" t="s">
        <v>44</v>
      </c>
      <c r="D9" s="17">
        <v>2838978</v>
      </c>
      <c r="E9" s="15" t="s">
        <v>33</v>
      </c>
      <c r="F9" s="15" t="s">
        <v>45</v>
      </c>
      <c r="G9" s="21" t="s">
        <v>50</v>
      </c>
      <c r="H9" s="16" t="s">
        <v>51</v>
      </c>
      <c r="I9" s="15" t="s">
        <v>26</v>
      </c>
      <c r="J9" s="15">
        <v>1</v>
      </c>
      <c r="K9" s="22" t="s">
        <v>52</v>
      </c>
      <c r="L9" s="15" t="s">
        <v>28</v>
      </c>
      <c r="M9" s="22"/>
      <c r="N9" s="15" t="s">
        <v>29</v>
      </c>
    </row>
    <row r="10" spans="1:14" ht="57" customHeight="1">
      <c r="A10" s="14" t="s">
        <v>19</v>
      </c>
      <c r="B10" s="15" t="s">
        <v>43</v>
      </c>
      <c r="C10" s="15" t="s">
        <v>53</v>
      </c>
      <c r="D10" s="15" t="s">
        <v>54</v>
      </c>
      <c r="E10" s="15" t="s">
        <v>33</v>
      </c>
      <c r="F10" s="15" t="s">
        <v>55</v>
      </c>
      <c r="G10" s="15" t="s">
        <v>56</v>
      </c>
      <c r="H10" s="15" t="s">
        <v>57</v>
      </c>
      <c r="I10" s="15" t="s">
        <v>26</v>
      </c>
      <c r="J10" s="15">
        <v>1</v>
      </c>
      <c r="K10" s="19" t="s">
        <v>58</v>
      </c>
      <c r="L10" s="15" t="s">
        <v>28</v>
      </c>
      <c r="M10" s="19"/>
      <c r="N10" s="15" t="s">
        <v>29</v>
      </c>
    </row>
    <row r="11" spans="1:14" ht="67.5" customHeight="1">
      <c r="A11" s="14" t="s">
        <v>19</v>
      </c>
      <c r="B11" s="23" t="s">
        <v>59</v>
      </c>
      <c r="C11" s="23" t="s">
        <v>60</v>
      </c>
      <c r="D11" s="23" t="s">
        <v>61</v>
      </c>
      <c r="E11" s="15" t="s">
        <v>33</v>
      </c>
      <c r="F11" s="23" t="s">
        <v>62</v>
      </c>
      <c r="G11" s="23" t="s">
        <v>63</v>
      </c>
      <c r="H11" s="16" t="s">
        <v>64</v>
      </c>
      <c r="I11" s="15" t="s">
        <v>26</v>
      </c>
      <c r="J11" s="24">
        <v>1</v>
      </c>
      <c r="K11" s="25" t="s">
        <v>65</v>
      </c>
      <c r="L11" s="23" t="s">
        <v>28</v>
      </c>
      <c r="M11" s="26"/>
      <c r="N11" s="23" t="s">
        <v>66</v>
      </c>
    </row>
    <row r="12" spans="1:14" ht="63.75" customHeight="1">
      <c r="A12" s="14" t="s">
        <v>19</v>
      </c>
      <c r="B12" s="23" t="s">
        <v>59</v>
      </c>
      <c r="C12" s="27" t="s">
        <v>60</v>
      </c>
      <c r="D12" s="27" t="s">
        <v>61</v>
      </c>
      <c r="E12" s="15" t="s">
        <v>33</v>
      </c>
      <c r="F12" s="23" t="s">
        <v>62</v>
      </c>
      <c r="G12" s="27" t="s">
        <v>67</v>
      </c>
      <c r="H12" s="15" t="s">
        <v>68</v>
      </c>
      <c r="I12" s="15" t="s">
        <v>26</v>
      </c>
      <c r="J12" s="28">
        <v>1</v>
      </c>
      <c r="K12" s="29" t="s">
        <v>69</v>
      </c>
      <c r="L12" s="27" t="s">
        <v>28</v>
      </c>
      <c r="M12" s="30"/>
      <c r="N12" s="27" t="s">
        <v>66</v>
      </c>
    </row>
    <row r="13" spans="1:14" ht="78" customHeight="1">
      <c r="A13" s="14" t="s">
        <v>19</v>
      </c>
      <c r="B13" s="23" t="s">
        <v>59</v>
      </c>
      <c r="C13" s="23" t="s">
        <v>60</v>
      </c>
      <c r="D13" s="23" t="s">
        <v>61</v>
      </c>
      <c r="E13" s="15" t="s">
        <v>33</v>
      </c>
      <c r="F13" s="23" t="s">
        <v>62</v>
      </c>
      <c r="G13" s="23" t="s">
        <v>70</v>
      </c>
      <c r="H13" s="16" t="s">
        <v>71</v>
      </c>
      <c r="I13" s="15" t="s">
        <v>26</v>
      </c>
      <c r="J13" s="24">
        <v>1</v>
      </c>
      <c r="K13" s="25" t="s">
        <v>72</v>
      </c>
      <c r="L13" s="23" t="s">
        <v>28</v>
      </c>
      <c r="M13" s="26"/>
      <c r="N13" s="23" t="s">
        <v>66</v>
      </c>
    </row>
    <row r="14" spans="1:14" ht="87" customHeight="1">
      <c r="A14" s="14" t="s">
        <v>19</v>
      </c>
      <c r="B14" s="23" t="s">
        <v>59</v>
      </c>
      <c r="C14" s="23" t="s">
        <v>60</v>
      </c>
      <c r="D14" s="23" t="s">
        <v>61</v>
      </c>
      <c r="E14" s="15" t="s">
        <v>33</v>
      </c>
      <c r="F14" s="23" t="s">
        <v>62</v>
      </c>
      <c r="G14" s="23" t="s">
        <v>73</v>
      </c>
      <c r="H14" s="15" t="s">
        <v>74</v>
      </c>
      <c r="I14" s="15" t="s">
        <v>26</v>
      </c>
      <c r="J14" s="24">
        <v>1</v>
      </c>
      <c r="K14" s="25" t="s">
        <v>75</v>
      </c>
      <c r="L14" s="23" t="s">
        <v>28</v>
      </c>
      <c r="M14" s="26"/>
      <c r="N14" s="23" t="s">
        <v>66</v>
      </c>
    </row>
    <row r="15" spans="1:14" ht="90.75" customHeight="1">
      <c r="A15" s="14" t="s">
        <v>19</v>
      </c>
      <c r="B15" s="15" t="s">
        <v>76</v>
      </c>
      <c r="C15" s="15" t="s">
        <v>77</v>
      </c>
      <c r="D15" s="15" t="s">
        <v>78</v>
      </c>
      <c r="E15" s="15" t="s">
        <v>33</v>
      </c>
      <c r="F15" s="15" t="s">
        <v>79</v>
      </c>
      <c r="G15" s="23" t="s">
        <v>80</v>
      </c>
      <c r="H15" s="16" t="s">
        <v>81</v>
      </c>
      <c r="I15" s="15" t="s">
        <v>26</v>
      </c>
      <c r="J15" s="15">
        <v>1</v>
      </c>
      <c r="K15" s="22" t="s">
        <v>82</v>
      </c>
      <c r="L15" s="15" t="s">
        <v>28</v>
      </c>
      <c r="M15" s="15" t="s">
        <v>83</v>
      </c>
      <c r="N15" s="15" t="s">
        <v>29</v>
      </c>
    </row>
    <row r="16" spans="1:14" ht="54.75" customHeight="1">
      <c r="A16" s="14" t="s">
        <v>19</v>
      </c>
      <c r="B16" s="15" t="s">
        <v>76</v>
      </c>
      <c r="C16" s="15" t="s">
        <v>77</v>
      </c>
      <c r="D16" s="15" t="s">
        <v>78</v>
      </c>
      <c r="E16" s="15" t="s">
        <v>33</v>
      </c>
      <c r="F16" s="15" t="s">
        <v>79</v>
      </c>
      <c r="G16" s="23" t="s">
        <v>84</v>
      </c>
      <c r="H16" s="15" t="s">
        <v>85</v>
      </c>
      <c r="I16" s="15" t="s">
        <v>26</v>
      </c>
      <c r="J16" s="15">
        <v>1</v>
      </c>
      <c r="K16" s="22" t="s">
        <v>86</v>
      </c>
      <c r="L16" s="15" t="s">
        <v>28</v>
      </c>
      <c r="M16" s="15" t="s">
        <v>83</v>
      </c>
      <c r="N16" s="15" t="s">
        <v>29</v>
      </c>
    </row>
    <row r="17" spans="1:14" ht="78.75" customHeight="1">
      <c r="A17" s="14" t="s">
        <v>19</v>
      </c>
      <c r="B17" s="15" t="s">
        <v>87</v>
      </c>
      <c r="C17" s="15" t="s">
        <v>88</v>
      </c>
      <c r="D17" s="15" t="s">
        <v>89</v>
      </c>
      <c r="E17" s="15" t="s">
        <v>33</v>
      </c>
      <c r="F17" s="15" t="s">
        <v>90</v>
      </c>
      <c r="G17" s="23" t="s">
        <v>91</v>
      </c>
      <c r="H17" s="16" t="s">
        <v>92</v>
      </c>
      <c r="I17" s="15" t="s">
        <v>26</v>
      </c>
      <c r="J17" s="15">
        <v>1</v>
      </c>
      <c r="K17" s="26" t="s">
        <v>93</v>
      </c>
      <c r="L17" s="15" t="s">
        <v>28</v>
      </c>
      <c r="M17" s="19" t="s">
        <v>94</v>
      </c>
      <c r="N17" s="15" t="s">
        <v>29</v>
      </c>
    </row>
    <row r="18" spans="1:14" ht="43.5" customHeight="1">
      <c r="A18" s="14" t="s">
        <v>19</v>
      </c>
      <c r="B18" s="15" t="s">
        <v>95</v>
      </c>
      <c r="C18" s="15" t="s">
        <v>96</v>
      </c>
      <c r="D18" s="15" t="s">
        <v>97</v>
      </c>
      <c r="E18" s="15" t="s">
        <v>33</v>
      </c>
      <c r="F18" s="15" t="s">
        <v>98</v>
      </c>
      <c r="G18" s="23" t="s">
        <v>99</v>
      </c>
      <c r="H18" s="15" t="s">
        <v>100</v>
      </c>
      <c r="I18" s="15" t="s">
        <v>26</v>
      </c>
      <c r="J18" s="15">
        <v>1</v>
      </c>
      <c r="K18" s="19" t="s">
        <v>101</v>
      </c>
      <c r="L18" s="15" t="s">
        <v>28</v>
      </c>
      <c r="M18" s="19"/>
      <c r="N18" s="15" t="s">
        <v>29</v>
      </c>
    </row>
    <row r="19" spans="1:14" ht="60" customHeight="1">
      <c r="A19" s="31" t="s">
        <v>102</v>
      </c>
      <c r="B19" s="15" t="s">
        <v>103</v>
      </c>
      <c r="C19" s="15" t="s">
        <v>104</v>
      </c>
      <c r="D19" s="15" t="s">
        <v>105</v>
      </c>
      <c r="E19" s="15" t="s">
        <v>33</v>
      </c>
      <c r="F19" s="15" t="s">
        <v>106</v>
      </c>
      <c r="G19" s="23" t="s">
        <v>107</v>
      </c>
      <c r="H19" s="16" t="s">
        <v>108</v>
      </c>
      <c r="I19" s="15" t="s">
        <v>26</v>
      </c>
      <c r="J19" s="15">
        <v>1</v>
      </c>
      <c r="K19" s="19" t="s">
        <v>109</v>
      </c>
      <c r="L19" s="15" t="s">
        <v>110</v>
      </c>
      <c r="M19" s="19" t="s">
        <v>111</v>
      </c>
      <c r="N19" s="15" t="s">
        <v>112</v>
      </c>
    </row>
    <row r="20" spans="1:14" ht="56.25" customHeight="1">
      <c r="A20" s="31" t="s">
        <v>102</v>
      </c>
      <c r="B20" s="15" t="s">
        <v>113</v>
      </c>
      <c r="C20" s="15" t="s">
        <v>114</v>
      </c>
      <c r="D20" s="15" t="s">
        <v>115</v>
      </c>
      <c r="E20" s="15" t="s">
        <v>33</v>
      </c>
      <c r="F20" s="15" t="s">
        <v>116</v>
      </c>
      <c r="G20" s="23" t="s">
        <v>117</v>
      </c>
      <c r="H20" s="15" t="s">
        <v>118</v>
      </c>
      <c r="I20" s="15" t="s">
        <v>26</v>
      </c>
      <c r="J20" s="15">
        <v>1</v>
      </c>
      <c r="K20" s="19" t="s">
        <v>119</v>
      </c>
      <c r="L20" s="15" t="s">
        <v>110</v>
      </c>
      <c r="M20" s="19" t="s">
        <v>111</v>
      </c>
      <c r="N20" s="15" t="s">
        <v>112</v>
      </c>
    </row>
    <row r="21" spans="1:14" ht="45.75" customHeight="1">
      <c r="A21" s="32" t="s">
        <v>120</v>
      </c>
      <c r="B21" s="32" t="s">
        <v>121</v>
      </c>
      <c r="C21" s="32" t="s">
        <v>122</v>
      </c>
      <c r="D21" s="32" t="s">
        <v>123</v>
      </c>
      <c r="E21" s="15" t="s">
        <v>33</v>
      </c>
      <c r="F21" s="32" t="s">
        <v>124</v>
      </c>
      <c r="G21" s="21" t="s">
        <v>91</v>
      </c>
      <c r="H21" s="16" t="s">
        <v>125</v>
      </c>
      <c r="I21" s="15" t="s">
        <v>26</v>
      </c>
      <c r="J21" s="32">
        <v>1</v>
      </c>
      <c r="K21" s="33" t="s">
        <v>126</v>
      </c>
      <c r="L21" s="15" t="s">
        <v>28</v>
      </c>
      <c r="M21" s="19"/>
      <c r="N21" s="15" t="s">
        <v>112</v>
      </c>
    </row>
    <row r="22" spans="1:14" ht="42" customHeight="1">
      <c r="A22" s="32" t="s">
        <v>120</v>
      </c>
      <c r="B22" s="32" t="s">
        <v>127</v>
      </c>
      <c r="C22" s="32" t="s">
        <v>128</v>
      </c>
      <c r="D22" s="32" t="s">
        <v>129</v>
      </c>
      <c r="E22" s="15" t="s">
        <v>33</v>
      </c>
      <c r="F22" s="21" t="s">
        <v>130</v>
      </c>
      <c r="G22" s="21" t="s">
        <v>91</v>
      </c>
      <c r="H22" s="15" t="s">
        <v>131</v>
      </c>
      <c r="I22" s="15" t="s">
        <v>26</v>
      </c>
      <c r="J22" s="15">
        <v>2</v>
      </c>
      <c r="K22" s="33" t="s">
        <v>132</v>
      </c>
      <c r="L22" s="15" t="s">
        <v>28</v>
      </c>
      <c r="M22" s="19"/>
      <c r="N22" s="15" t="s">
        <v>112</v>
      </c>
    </row>
    <row r="23" spans="1:14" ht="72" customHeight="1">
      <c r="A23" s="31" t="s">
        <v>120</v>
      </c>
      <c r="B23" s="32" t="s">
        <v>133</v>
      </c>
      <c r="C23" s="32" t="s">
        <v>133</v>
      </c>
      <c r="D23" s="32" t="s">
        <v>134</v>
      </c>
      <c r="E23" s="15" t="s">
        <v>33</v>
      </c>
      <c r="F23" s="32" t="s">
        <v>135</v>
      </c>
      <c r="G23" s="32" t="s">
        <v>35</v>
      </c>
      <c r="H23" s="16" t="s">
        <v>136</v>
      </c>
      <c r="I23" s="15" t="s">
        <v>26</v>
      </c>
      <c r="J23" s="32">
        <v>2</v>
      </c>
      <c r="K23" s="33" t="s">
        <v>137</v>
      </c>
      <c r="L23" s="15" t="s">
        <v>110</v>
      </c>
      <c r="M23" s="33"/>
      <c r="N23" s="15" t="s">
        <v>112</v>
      </c>
    </row>
    <row r="24" spans="1:14" ht="90" customHeight="1">
      <c r="A24" s="31" t="s">
        <v>120</v>
      </c>
      <c r="B24" s="32" t="s">
        <v>133</v>
      </c>
      <c r="C24" s="32" t="s">
        <v>133</v>
      </c>
      <c r="D24" s="32" t="s">
        <v>134</v>
      </c>
      <c r="E24" s="15" t="s">
        <v>33</v>
      </c>
      <c r="F24" s="32" t="s">
        <v>138</v>
      </c>
      <c r="G24" s="32" t="s">
        <v>35</v>
      </c>
      <c r="H24" s="15" t="s">
        <v>139</v>
      </c>
      <c r="I24" s="15" t="s">
        <v>26</v>
      </c>
      <c r="J24" s="32">
        <v>1</v>
      </c>
      <c r="K24" s="33" t="s">
        <v>140</v>
      </c>
      <c r="L24" s="15" t="s">
        <v>110</v>
      </c>
      <c r="M24" s="19"/>
      <c r="N24" s="15" t="s">
        <v>112</v>
      </c>
    </row>
    <row r="25" spans="1:14" ht="52.5" customHeight="1">
      <c r="A25" s="32" t="s">
        <v>141</v>
      </c>
      <c r="B25" s="32" t="s">
        <v>142</v>
      </c>
      <c r="C25" s="32" t="s">
        <v>143</v>
      </c>
      <c r="D25" s="32" t="s">
        <v>144</v>
      </c>
      <c r="E25" s="15" t="s">
        <v>33</v>
      </c>
      <c r="F25" s="32" t="s">
        <v>145</v>
      </c>
      <c r="G25" s="32" t="s">
        <v>146</v>
      </c>
      <c r="H25" s="16" t="s">
        <v>147</v>
      </c>
      <c r="I25" s="15" t="s">
        <v>26</v>
      </c>
      <c r="J25" s="32">
        <v>1</v>
      </c>
      <c r="K25" s="19" t="s">
        <v>148</v>
      </c>
      <c r="L25" s="15" t="s">
        <v>28</v>
      </c>
      <c r="M25" s="19"/>
      <c r="N25" s="15" t="s">
        <v>112</v>
      </c>
    </row>
    <row r="26" spans="1:14" ht="64.5" customHeight="1">
      <c r="A26" s="34" t="s">
        <v>149</v>
      </c>
      <c r="B26" s="34" t="s">
        <v>150</v>
      </c>
      <c r="C26" s="34" t="s">
        <v>151</v>
      </c>
      <c r="D26" s="34" t="s">
        <v>152</v>
      </c>
      <c r="E26" s="15" t="s">
        <v>33</v>
      </c>
      <c r="F26" s="34" t="s">
        <v>153</v>
      </c>
      <c r="G26" s="34" t="s">
        <v>154</v>
      </c>
      <c r="H26" s="15" t="s">
        <v>155</v>
      </c>
      <c r="I26" s="15" t="s">
        <v>26</v>
      </c>
      <c r="J26" s="34">
        <v>1</v>
      </c>
      <c r="K26" s="35" t="s">
        <v>156</v>
      </c>
      <c r="L26" s="15" t="s">
        <v>110</v>
      </c>
      <c r="M26" s="35"/>
      <c r="N26" s="36" t="s">
        <v>112</v>
      </c>
    </row>
    <row r="27" spans="1:14" ht="69.75" customHeight="1">
      <c r="A27" s="37" t="s">
        <v>149</v>
      </c>
      <c r="B27" s="36" t="s">
        <v>157</v>
      </c>
      <c r="C27" s="36" t="s">
        <v>158</v>
      </c>
      <c r="D27" s="36" t="s">
        <v>159</v>
      </c>
      <c r="E27" s="15" t="s">
        <v>33</v>
      </c>
      <c r="F27" s="36" t="s">
        <v>160</v>
      </c>
      <c r="G27" s="36" t="s">
        <v>46</v>
      </c>
      <c r="H27" s="16" t="s">
        <v>161</v>
      </c>
      <c r="I27" s="15" t="s">
        <v>26</v>
      </c>
      <c r="J27" s="36">
        <v>1</v>
      </c>
      <c r="K27" s="35" t="s">
        <v>162</v>
      </c>
      <c r="L27" s="15" t="s">
        <v>110</v>
      </c>
      <c r="M27" s="35"/>
      <c r="N27" s="36" t="s">
        <v>112</v>
      </c>
    </row>
    <row r="28" spans="1:14" ht="70.5" customHeight="1">
      <c r="A28" s="38" t="s">
        <v>163</v>
      </c>
      <c r="B28" s="38" t="s">
        <v>164</v>
      </c>
      <c r="C28" s="38" t="s">
        <v>165</v>
      </c>
      <c r="D28" s="39" t="s">
        <v>166</v>
      </c>
      <c r="E28" s="15" t="s">
        <v>33</v>
      </c>
      <c r="F28" s="38" t="s">
        <v>167</v>
      </c>
      <c r="G28" s="38" t="s">
        <v>168</v>
      </c>
      <c r="H28" s="15" t="s">
        <v>169</v>
      </c>
      <c r="I28" s="15" t="s">
        <v>26</v>
      </c>
      <c r="J28" s="38">
        <v>1</v>
      </c>
      <c r="K28" s="19" t="s">
        <v>170</v>
      </c>
      <c r="L28" s="15" t="s">
        <v>28</v>
      </c>
      <c r="M28" s="40"/>
      <c r="N28" s="41" t="s">
        <v>112</v>
      </c>
    </row>
    <row r="29" spans="1:14" ht="70.5" customHeight="1">
      <c r="A29" s="38" t="s">
        <v>163</v>
      </c>
      <c r="B29" s="38" t="s">
        <v>171</v>
      </c>
      <c r="C29" s="38" t="s">
        <v>172</v>
      </c>
      <c r="D29" s="38" t="s">
        <v>173</v>
      </c>
      <c r="E29" s="15" t="s">
        <v>33</v>
      </c>
      <c r="F29" s="38" t="s">
        <v>174</v>
      </c>
      <c r="G29" s="38" t="s">
        <v>175</v>
      </c>
      <c r="H29" s="16" t="s">
        <v>176</v>
      </c>
      <c r="I29" s="15" t="s">
        <v>26</v>
      </c>
      <c r="J29" s="38">
        <v>1</v>
      </c>
      <c r="K29" s="33" t="s">
        <v>177</v>
      </c>
      <c r="L29" s="15" t="s">
        <v>28</v>
      </c>
      <c r="M29" s="42"/>
      <c r="N29" s="38" t="s">
        <v>112</v>
      </c>
    </row>
    <row r="30" spans="1:14" ht="72" customHeight="1">
      <c r="A30" s="31" t="s">
        <v>178</v>
      </c>
      <c r="B30" s="43" t="s">
        <v>179</v>
      </c>
      <c r="C30" s="43" t="s">
        <v>180</v>
      </c>
      <c r="D30" s="15" t="s">
        <v>181</v>
      </c>
      <c r="E30" s="15" t="s">
        <v>33</v>
      </c>
      <c r="F30" s="15" t="s">
        <v>182</v>
      </c>
      <c r="G30" s="15" t="s">
        <v>183</v>
      </c>
      <c r="H30" s="15" t="s">
        <v>184</v>
      </c>
      <c r="I30" s="15" t="s">
        <v>26</v>
      </c>
      <c r="J30" s="23">
        <v>1</v>
      </c>
      <c r="K30" s="19" t="s">
        <v>185</v>
      </c>
      <c r="L30" s="15" t="s">
        <v>110</v>
      </c>
      <c r="M30" s="23" t="s">
        <v>186</v>
      </c>
      <c r="N30" s="23" t="s">
        <v>29</v>
      </c>
    </row>
    <row r="31" spans="1:14" ht="72" customHeight="1">
      <c r="A31" s="31" t="s">
        <v>178</v>
      </c>
      <c r="B31" s="43" t="s">
        <v>187</v>
      </c>
      <c r="C31" s="43" t="s">
        <v>188</v>
      </c>
      <c r="D31" s="23" t="s">
        <v>189</v>
      </c>
      <c r="E31" s="15" t="s">
        <v>33</v>
      </c>
      <c r="F31" s="15" t="s">
        <v>182</v>
      </c>
      <c r="G31" s="23" t="s">
        <v>190</v>
      </c>
      <c r="H31" s="16" t="s">
        <v>191</v>
      </c>
      <c r="I31" s="15" t="s">
        <v>26</v>
      </c>
      <c r="J31" s="23">
        <v>1</v>
      </c>
      <c r="K31" s="19" t="s">
        <v>192</v>
      </c>
      <c r="L31" s="15" t="s">
        <v>110</v>
      </c>
      <c r="M31" s="23" t="s">
        <v>186</v>
      </c>
      <c r="N31" s="23" t="s">
        <v>29</v>
      </c>
    </row>
    <row r="32" spans="1:14" ht="57" customHeight="1">
      <c r="A32" s="31" t="s">
        <v>178</v>
      </c>
      <c r="B32" s="43" t="s">
        <v>193</v>
      </c>
      <c r="C32" s="43" t="s">
        <v>194</v>
      </c>
      <c r="D32" s="15" t="s">
        <v>195</v>
      </c>
      <c r="E32" s="15" t="s">
        <v>33</v>
      </c>
      <c r="F32" s="15" t="s">
        <v>196</v>
      </c>
      <c r="G32" s="15" t="s">
        <v>197</v>
      </c>
      <c r="H32" s="15" t="s">
        <v>198</v>
      </c>
      <c r="I32" s="15" t="s">
        <v>26</v>
      </c>
      <c r="J32" s="17">
        <v>2</v>
      </c>
      <c r="K32" s="19" t="s">
        <v>199</v>
      </c>
      <c r="L32" s="15" t="s">
        <v>110</v>
      </c>
      <c r="M32" s="23" t="s">
        <v>186</v>
      </c>
      <c r="N32" s="23" t="s">
        <v>29</v>
      </c>
    </row>
    <row r="33" spans="1:14" ht="79.5" customHeight="1">
      <c r="A33" s="31" t="s">
        <v>178</v>
      </c>
      <c r="B33" s="43" t="s">
        <v>200</v>
      </c>
      <c r="C33" s="43" t="s">
        <v>201</v>
      </c>
      <c r="D33" s="15" t="s">
        <v>202</v>
      </c>
      <c r="E33" s="15" t="s">
        <v>33</v>
      </c>
      <c r="F33" s="15" t="s">
        <v>203</v>
      </c>
      <c r="G33" s="15" t="s">
        <v>204</v>
      </c>
      <c r="H33" s="16" t="s">
        <v>205</v>
      </c>
      <c r="I33" s="15" t="s">
        <v>26</v>
      </c>
      <c r="J33" s="15">
        <v>1</v>
      </c>
      <c r="K33" s="19" t="s">
        <v>206</v>
      </c>
      <c r="L33" s="15" t="s">
        <v>110</v>
      </c>
      <c r="M33" s="23" t="s">
        <v>186</v>
      </c>
      <c r="N33" s="23" t="s">
        <v>29</v>
      </c>
    </row>
    <row r="34" spans="1:14" ht="40.5" customHeight="1">
      <c r="A34" s="31" t="s">
        <v>207</v>
      </c>
      <c r="B34" s="23"/>
      <c r="C34" s="23"/>
      <c r="D34" s="23"/>
      <c r="E34" s="15"/>
      <c r="F34" s="23"/>
      <c r="G34" s="23"/>
      <c r="H34" s="23"/>
      <c r="I34" s="15"/>
      <c r="J34" s="24">
        <f>SUM(J5:J33)</f>
        <v>32</v>
      </c>
      <c r="K34" s="26"/>
      <c r="L34" s="44"/>
      <c r="M34" s="26"/>
      <c r="N34" s="23"/>
    </row>
  </sheetData>
  <sheetProtection/>
  <mergeCells count="8">
    <mergeCell ref="A1:C1"/>
    <mergeCell ref="A2:N2"/>
    <mergeCell ref="A3:A4"/>
    <mergeCell ref="B3:B4"/>
    <mergeCell ref="C3:F3"/>
    <mergeCell ref="G3:J3"/>
    <mergeCell ref="K3:M3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2021-06-18T07:18:49Z</dcterms:created>
  <dcterms:modified xsi:type="dcterms:W3CDTF">2021-06-18T07:18:50Z</dcterms:modified>
  <cp:category/>
  <cp:version/>
  <cp:contentType/>
  <cp:contentStatus/>
</cp:coreProperties>
</file>