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岗位表" sheetId="1" r:id="rId1"/>
    <sheet name="Sheet1" sheetId="2" state="hidden" r:id="rId2"/>
  </sheets>
  <definedNames/>
  <calcPr calcId="144525"/>
</workbook>
</file>

<file path=xl/sharedStrings.xml><?xml version="1.0" encoding="utf-8"?>
<sst xmlns="http://schemas.openxmlformats.org/spreadsheetml/2006/main" count="192" uniqueCount="136">
  <si>
    <t>附件：</t>
  </si>
  <si>
    <t>2021年青岛胶州市疾病预防控制中心招才引智双选会及校园招聘岗位表</t>
  </si>
  <si>
    <t>序号</t>
  </si>
  <si>
    <t>招聘
单位</t>
  </si>
  <si>
    <t>主管
部门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</si>
  <si>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</si>
  <si>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</si>
  <si>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</si>
  <si>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</si>
  <si>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</si>
  <si>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</si>
  <si>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</si>
  <si>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专业名称</t>
  </si>
  <si>
    <t>其他条件要求</t>
  </si>
  <si>
    <t>咨询
电话</t>
  </si>
  <si>
    <t>监督
电话</t>
  </si>
  <si>
    <t>信息公布网站</t>
  </si>
  <si>
    <t>备注</t>
  </si>
  <si>
    <t>胶州市疾病预防控制中心</t>
  </si>
  <si>
    <t>胶州市卫生健康局</t>
  </si>
  <si>
    <t>专业技术岗位</t>
  </si>
  <si>
    <t>初级</t>
  </si>
  <si>
    <t>公卫预防</t>
  </si>
  <si>
    <t>从事公共卫生与预防工作</t>
  </si>
  <si>
    <t>普通高校硕士研究生及以上学历</t>
  </si>
  <si>
    <t>硕士及以上学位</t>
  </si>
  <si>
    <r>
      <rPr>
        <b/>
        <sz val="14"/>
        <rFont val="仿宋_GB2312"/>
        <family val="2"/>
      </rPr>
      <t>公共卫生与预防医学一级学科</t>
    </r>
    <r>
      <rPr>
        <sz val="14"/>
        <rFont val="仿宋_GB2312"/>
        <family val="2"/>
      </rPr>
      <t>（流行病与卫生统计学、劳动卫生与环境卫生学、职业卫生与职业医学、营养与食品卫生学、卫生应急、传染病预防控制、军事预防医学专业）</t>
    </r>
  </si>
  <si>
    <t>1。非应届毕业生报考需取得相应专业技术资格证；
2.应届毕业生报考需2年内取得相应专业技术资格证，否则解除聘用；
3.其他从简章。</t>
  </si>
  <si>
    <t>0532-86620839</t>
  </si>
  <si>
    <t>0532-82289053</t>
  </si>
  <si>
    <t>http://www.jiaozhou.gov.cn/n1822/n2611/n2612/n2615/index.html</t>
  </si>
  <si>
    <t>慢性病防制</t>
  </si>
  <si>
    <t>从事慢性病及传染病预防控制工作</t>
  </si>
  <si>
    <r>
      <rPr>
        <b/>
        <sz val="14"/>
        <rFont val="仿宋_GB2312"/>
        <family val="2"/>
      </rPr>
      <t>临床医学一级学科</t>
    </r>
    <r>
      <rPr>
        <sz val="14"/>
        <rFont val="仿宋_GB2312"/>
        <family val="2"/>
      </rPr>
      <t>（内科学、老年医学、传染病预防控制专业）</t>
    </r>
  </si>
  <si>
    <t>病原微生物和理化检验</t>
  </si>
  <si>
    <t>从事病原微生物和理化检验工作</t>
  </si>
  <si>
    <r>
      <rPr>
        <b/>
        <sz val="14"/>
        <rFont val="仿宋_GB2312"/>
        <family val="2"/>
      </rPr>
      <t>公共卫生与预防医学一级学科</t>
    </r>
    <r>
      <rPr>
        <sz val="14"/>
        <rFont val="仿宋_GB2312"/>
        <family val="2"/>
      </rPr>
      <t xml:space="preserve">（卫生检验与检疫、卫生检验与检疫学、公共卫生检验学、卫生检验学专业）；
</t>
    </r>
    <r>
      <rPr>
        <b/>
        <sz val="14"/>
        <rFont val="仿宋_GB2312"/>
        <family val="2"/>
      </rPr>
      <t>化学一级学科</t>
    </r>
    <r>
      <rPr>
        <sz val="14"/>
        <rFont val="仿宋_GB2312"/>
        <family val="2"/>
      </rPr>
      <t>（应用化学、化学（应用化学）、无机化学、分析化学专业）</t>
    </r>
  </si>
  <si>
    <t>职业病卫生防制</t>
  </si>
  <si>
    <t>从事职业病卫生防制工作</t>
  </si>
  <si>
    <r>
      <rPr>
        <b/>
        <sz val="14"/>
        <rFont val="仿宋_GB2312"/>
        <family val="2"/>
      </rPr>
      <t>环境科学与工程一级学科</t>
    </r>
    <r>
      <rPr>
        <sz val="14"/>
        <rFont val="仿宋_GB2312"/>
        <family val="2"/>
      </rPr>
      <t>（环境科学、环境工程、环境健康、食品安全与健康专业）</t>
    </r>
  </si>
  <si>
    <t>行政管理</t>
  </si>
  <si>
    <t>从事行政综合管理工作</t>
  </si>
  <si>
    <r>
      <rPr>
        <b/>
        <sz val="14"/>
        <rFont val="仿宋_GB2312"/>
        <family val="2"/>
      </rPr>
      <t>公共卫生与预防医学一级学科</t>
    </r>
    <r>
      <rPr>
        <sz val="14"/>
        <rFont val="仿宋_GB2312"/>
        <family val="2"/>
      </rPr>
      <t>（卫生事业管理学、卫生事业管理、社会医学与公共卫生管理专业）</t>
    </r>
  </si>
  <si>
    <t>专项招聘“应届毕业生”</t>
  </si>
  <si>
    <t>“应届毕业生”指2021年应届及择业期内（2019-2020年）未落实过工作单位的高校毕业生</t>
  </si>
  <si>
    <t>流行病与卫生统计学</t>
  </si>
  <si>
    <t>老年保健与姑息医学</t>
  </si>
  <si>
    <t>劳动卫生与环境卫生学</t>
  </si>
  <si>
    <t>卫生政策与管理</t>
  </si>
  <si>
    <t>营养与食品卫生学</t>
  </si>
  <si>
    <t>职业卫生与职业医学</t>
  </si>
  <si>
    <t>儿少卫生与妇幼保健学</t>
  </si>
  <si>
    <t>社区医学与健康教育学</t>
  </si>
  <si>
    <t>卫生毒理学</t>
  </si>
  <si>
    <t>健康管理与社会保障</t>
  </si>
  <si>
    <t>军事预防医学</t>
  </si>
  <si>
    <t>卫生管理学</t>
  </si>
  <si>
    <t>卫生检验与检疫</t>
  </si>
  <si>
    <t>卫生应急管理</t>
  </si>
  <si>
    <t>健康与社会行为学</t>
  </si>
  <si>
    <t>食品安全与管理</t>
  </si>
  <si>
    <t>食品、药品安全与管理学</t>
  </si>
  <si>
    <t>食品药品安全风险评价</t>
  </si>
  <si>
    <t>公共卫生检验学</t>
  </si>
  <si>
    <t>循证医学</t>
  </si>
  <si>
    <t>军事作业医学</t>
  </si>
  <si>
    <t>化妆品卫生学</t>
  </si>
  <si>
    <t>社区卫生与健康促进</t>
  </si>
  <si>
    <t>社会医学与公共卫生管理</t>
  </si>
  <si>
    <t>卫生防护防疫技术与装备</t>
  </si>
  <si>
    <t>预防药物学</t>
  </si>
  <si>
    <t>老年保健与康复:姑息医学</t>
  </si>
  <si>
    <t>包虫病学</t>
  </si>
  <si>
    <t>卫生检验学</t>
  </si>
  <si>
    <t>传染病预防控制</t>
  </si>
  <si>
    <t>全球卫生学</t>
  </si>
  <si>
    <t>公共卫生化学</t>
  </si>
  <si>
    <t>卫生事业管理学</t>
  </si>
  <si>
    <t>健康管理学</t>
  </si>
  <si>
    <t>心理卫生学</t>
  </si>
  <si>
    <t>健康政策与管理</t>
  </si>
  <si>
    <t>社会医学与卫生事业管理学</t>
  </si>
  <si>
    <t>临床医学工程</t>
  </si>
  <si>
    <t>卫生事业管理</t>
  </si>
  <si>
    <t>临床营养学</t>
  </si>
  <si>
    <t>健康教育与健康促进</t>
  </si>
  <si>
    <t>人文医学</t>
  </si>
  <si>
    <t>卫生检验与检疫学</t>
  </si>
  <si>
    <t>生命伦理学</t>
  </si>
  <si>
    <t>食品科学与营养工程</t>
  </si>
  <si>
    <t>实验肿瘤学</t>
  </si>
  <si>
    <t>公共卫生与社区管理</t>
  </si>
  <si>
    <t>数据科学</t>
  </si>
  <si>
    <t>生物信息学</t>
  </si>
  <si>
    <t>体育公共事业管理</t>
  </si>
  <si>
    <t>全球健康学</t>
  </si>
  <si>
    <t>卫生应急</t>
  </si>
  <si>
    <t>病原与传染病防控</t>
  </si>
  <si>
    <t>医事法学</t>
  </si>
  <si>
    <t>健康管理</t>
  </si>
  <si>
    <t>医学实验技术</t>
  </si>
  <si>
    <t>公共卫生信息学</t>
  </si>
  <si>
    <t>医学信息学</t>
  </si>
  <si>
    <t>医学心理学</t>
  </si>
  <si>
    <t>医药信息管理</t>
  </si>
  <si>
    <t>医院管理</t>
  </si>
  <si>
    <t>职业卫生安全</t>
  </si>
  <si>
    <t>公共卫生政策与管理</t>
  </si>
  <si>
    <t>转化医学</t>
  </si>
  <si>
    <t>附件3</t>
  </si>
  <si>
    <t>2021年胶州市医疗卫生单位公开招录职位设置需求意向征求表</t>
  </si>
  <si>
    <t>招聘计划</t>
  </si>
  <si>
    <t>岗位
介绍</t>
  </si>
  <si>
    <t>招聘对象</t>
  </si>
  <si>
    <t>笔试类别</t>
  </si>
  <si>
    <t>是否
紧缺
专业</t>
  </si>
  <si>
    <t>面试
比例</t>
  </si>
  <si>
    <t>笔试和面试成绩比例</t>
  </si>
  <si>
    <t>咨询电话</t>
  </si>
  <si>
    <t>监督电话</t>
  </si>
  <si>
    <t>疾病预防A</t>
  </si>
  <si>
    <t>从事疾病预防控制工作</t>
  </si>
  <si>
    <t>普通高校全日制本科及以上学历</t>
  </si>
  <si>
    <t>学士及以上学位</t>
  </si>
  <si>
    <t>本科：预防医学；研究生：流行病与卫生统计学、劳动卫生与环境卫生学、职业卫生与职业医学、营养与食品卫生学、卫生应急、传染病预防控制、军事预防医学专业</t>
  </si>
  <si>
    <t>从简章。</t>
  </si>
  <si>
    <t>疾病预防B</t>
  </si>
  <si>
    <t>本科：卫生检验、卫生检验与检疫、化学；研究生：卫生检验与检疫、卫生检验与检疫学、化学</t>
  </si>
  <si>
    <t>否</t>
  </si>
  <si>
    <t>1:3</t>
  </si>
  <si>
    <t>1:1</t>
  </si>
  <si>
    <t>0532-82289055</t>
  </si>
  <si>
    <t>疾病预防C</t>
  </si>
  <si>
    <t>本科：临床医学；研究生：内科学、老年医学</t>
  </si>
  <si>
    <t>疾病预防D</t>
  </si>
  <si>
    <t>本科：公共事业管理、秘书学；研究生：卫生事业管理学、卫生事业管理、社会医学与公共卫生管理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</si>
</sst>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仿宋_GB2312"/>
      <family val="2"/>
    </font>
    <font>
      <b/>
      <sz val="14"/>
      <name val="宋体"/>
      <family val="2"/>
    </font>
    <font>
      <b/>
      <sz val="14"/>
      <color indexed="8"/>
      <name val="宋体"/>
      <family val="2"/>
    </font>
    <font>
      <sz val="14"/>
      <color rgb="FFFF0000"/>
      <name val="仿宋_GB2312"/>
      <family val="2"/>
    </font>
    <font>
      <sz val="14"/>
      <color indexed="8"/>
      <name val="仿宋_GB2312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宋体"/>
      <family val="2"/>
    </font>
    <font>
      <sz val="14"/>
      <color theme="1"/>
      <name val="仿宋_GB2312"/>
      <family val="2"/>
    </font>
    <font>
      <b/>
      <sz val="14"/>
      <name val="仿宋_GB2312"/>
      <family val="2"/>
    </font>
    <font>
      <u val="single"/>
      <sz val="14"/>
      <color rgb="FF0000FF"/>
      <name val="Calibri"/>
      <family val="2"/>
      <scheme val="minor"/>
    </font>
    <font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1"/>
      <color indexed="8"/>
      <name val="宋体"/>
      <family val="2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name val="宋体"/>
      <family val="2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2" fillId="6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2" fillId="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9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22" fillId="9" borderId="0" applyNumberFormat="0" applyBorder="0" applyProtection="0">
      <alignment/>
    </xf>
    <xf numFmtId="0" fontId="25" fillId="0" borderId="4" applyNumberFormat="0" applyFill="0" applyProtection="0">
      <alignment/>
    </xf>
    <xf numFmtId="0" fontId="22" fillId="10" borderId="0" applyNumberFormat="0" applyBorder="0" applyProtection="0">
      <alignment/>
    </xf>
    <xf numFmtId="0" fontId="31" fillId="11" borderId="5" applyNumberFormat="0" applyProtection="0">
      <alignment/>
    </xf>
    <xf numFmtId="0" fontId="23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22" fillId="14" borderId="0" applyNumberFormat="0" applyBorder="0" applyProtection="0">
      <alignment/>
    </xf>
    <xf numFmtId="0" fontId="33" fillId="0" borderId="7" applyNumberFormat="0" applyFill="0" applyProtection="0">
      <alignment/>
    </xf>
    <xf numFmtId="0" fontId="34" fillId="0" borderId="8" applyNumberFormat="0" applyFill="0" applyProtection="0">
      <alignment/>
    </xf>
    <xf numFmtId="0" fontId="30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  <xf numFmtId="0" fontId="3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2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7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7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6" fillId="0" borderId="9" xfId="69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11" xfId="7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2" fillId="0" borderId="12" xfId="71" applyFont="1" applyFill="1" applyBorder="1" applyAlignment="1">
      <alignment horizontal="center" vertical="center" wrapText="1"/>
      <protection/>
    </xf>
    <xf numFmtId="0" fontId="10" fillId="0" borderId="9" xfId="0" applyFont="1" applyBorder="1" applyAlignment="1">
      <alignment horizontal="center" vertical="center"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11" fillId="0" borderId="9" xfId="7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11" xfId="29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3" fillId="33" borderId="9" xfId="0" applyNumberFormat="1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/>
    </xf>
    <xf numFmtId="0" fontId="13" fillId="33" borderId="9" xfId="0" applyFont="1" applyFill="1" applyBorder="1" applyAlignment="1">
      <alignment horizontal="left" vertical="center"/>
    </xf>
    <xf numFmtId="49" fontId="14" fillId="0" borderId="9" xfId="0" applyNumberFormat="1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/>
    </xf>
    <xf numFmtId="49" fontId="13" fillId="26" borderId="9" xfId="0" applyNumberFormat="1" applyFont="1" applyFill="1" applyBorder="1" applyAlignment="1">
      <alignment horizontal="left" vertical="center" wrapText="1"/>
    </xf>
    <xf numFmtId="0" fontId="13" fillId="34" borderId="9" xfId="0" applyFont="1" applyFill="1" applyBorder="1" applyAlignment="1">
      <alignment horizontal="left" vertical="center"/>
    </xf>
    <xf numFmtId="0" fontId="13" fillId="13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 shrinkToFit="1"/>
    </xf>
    <xf numFmtId="0" fontId="13" fillId="33" borderId="9" xfId="0" applyFont="1" applyFill="1" applyBorder="1" applyAlignment="1">
      <alignment horizontal="left" vertical="center" shrinkToFit="1"/>
    </xf>
    <xf numFmtId="0" fontId="13" fillId="0" borderId="9" xfId="0" applyFont="1" applyFill="1" applyBorder="1" applyAlignment="1">
      <alignment horizontal="left" vertical="center" shrinkToFit="1"/>
    </xf>
    <xf numFmtId="0" fontId="13" fillId="26" borderId="9" xfId="0" applyFont="1" applyFill="1" applyBorder="1" applyAlignment="1">
      <alignment horizontal="left" vertical="center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4" xfId="69"/>
    <cellStyle name="常规 4 2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iaozhou.gov.cn/n1822/n2611/n2612/n2615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1"/>
  <sheetViews>
    <sheetView tabSelected="1" zoomScale="85" zoomScaleNormal="85" workbookViewId="0" topLeftCell="A1">
      <selection activeCell="T5" sqref="T5"/>
    </sheetView>
  </sheetViews>
  <sheetFormatPr defaultColWidth="9.00390625" defaultRowHeight="15"/>
  <cols>
    <col min="1" max="1" width="7.00390625" style="1" customWidth="1"/>
    <col min="2" max="3" width="11.57421875" style="2" customWidth="1"/>
    <col min="4" max="4" width="9.00390625" style="1" customWidth="1"/>
    <col min="5" max="5" width="6.57421875" style="1" customWidth="1"/>
    <col min="6" max="6" width="11.7109375" style="1" customWidth="1"/>
    <col min="7" max="7" width="12.00390625" style="1" customWidth="1"/>
    <col min="8" max="8" width="6.7109375" style="1" customWidth="1"/>
    <col min="9" max="9" width="12.140625" style="1" customWidth="1"/>
    <col min="10" max="10" width="9.00390625" style="1" customWidth="1"/>
    <col min="11" max="11" width="37.57421875" style="1" customWidth="1"/>
    <col min="12" max="12" width="30.7109375" style="1" customWidth="1"/>
    <col min="13" max="14" width="10.57421875" style="22" customWidth="1"/>
    <col min="15" max="15" width="11.7109375" style="22" customWidth="1"/>
    <col min="16" max="16" width="19.00390625" style="4" customWidth="1"/>
    <col min="17" max="16384" width="9.00390625" style="1" customWidth="1"/>
  </cols>
  <sheetData>
    <row r="1" spans="1:16" ht="27.9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30"/>
      <c r="N1" s="30"/>
      <c r="O1" s="30"/>
      <c r="P1" s="23"/>
    </row>
    <row r="2" spans="1:16" ht="37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37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21" customFormat="1" ht="116" customHeight="1">
      <c r="A4" s="9">
        <v>1</v>
      </c>
      <c r="B4" s="10" t="s">
        <v>18</v>
      </c>
      <c r="C4" s="25" t="s">
        <v>19</v>
      </c>
      <c r="D4" s="26" t="s">
        <v>20</v>
      </c>
      <c r="E4" s="26" t="s">
        <v>21</v>
      </c>
      <c r="F4" s="14" t="s">
        <v>22</v>
      </c>
      <c r="G4" s="14" t="s">
        <v>23</v>
      </c>
      <c r="H4" s="14">
        <v>12</v>
      </c>
      <c r="I4" s="14" t="s">
        <v>24</v>
      </c>
      <c r="J4" s="16" t="s">
        <v>25</v>
      </c>
      <c r="K4" s="31" t="s">
        <v>26</v>
      </c>
      <c r="L4" s="32" t="s">
        <v>27</v>
      </c>
      <c r="M4" s="33" t="s">
        <v>28</v>
      </c>
      <c r="N4" s="33" t="s">
        <v>29</v>
      </c>
      <c r="O4" s="34" t="s">
        <v>30</v>
      </c>
      <c r="P4" s="20"/>
    </row>
    <row r="5" spans="1:16" s="21" customFormat="1" ht="116" customHeight="1">
      <c r="A5" s="9">
        <v>2</v>
      </c>
      <c r="B5" s="10"/>
      <c r="C5" s="27"/>
      <c r="D5" s="26" t="s">
        <v>20</v>
      </c>
      <c r="E5" s="26" t="s">
        <v>21</v>
      </c>
      <c r="F5" s="14" t="s">
        <v>31</v>
      </c>
      <c r="G5" s="14" t="s">
        <v>32</v>
      </c>
      <c r="H5" s="14">
        <v>4</v>
      </c>
      <c r="I5" s="14" t="s">
        <v>24</v>
      </c>
      <c r="J5" s="16" t="s">
        <v>25</v>
      </c>
      <c r="K5" s="31" t="s">
        <v>33</v>
      </c>
      <c r="L5" s="32" t="s">
        <v>27</v>
      </c>
      <c r="M5" s="35"/>
      <c r="N5" s="35"/>
      <c r="O5" s="35"/>
      <c r="P5" s="20"/>
    </row>
    <row r="6" spans="1:16" s="21" customFormat="1" ht="131.25">
      <c r="A6" s="9">
        <v>3</v>
      </c>
      <c r="B6" s="10"/>
      <c r="C6" s="27"/>
      <c r="D6" s="26" t="s">
        <v>20</v>
      </c>
      <c r="E6" s="26" t="s">
        <v>21</v>
      </c>
      <c r="F6" s="14" t="s">
        <v>34</v>
      </c>
      <c r="G6" s="14" t="s">
        <v>35</v>
      </c>
      <c r="H6" s="14">
        <v>2</v>
      </c>
      <c r="I6" s="14" t="s">
        <v>24</v>
      </c>
      <c r="J6" s="16" t="s">
        <v>25</v>
      </c>
      <c r="K6" s="31" t="s">
        <v>36</v>
      </c>
      <c r="L6" s="32" t="s">
        <v>27</v>
      </c>
      <c r="M6" s="35"/>
      <c r="N6" s="35"/>
      <c r="O6" s="35"/>
      <c r="P6" s="20"/>
    </row>
    <row r="7" spans="1:16" s="21" customFormat="1" ht="116" customHeight="1">
      <c r="A7" s="9">
        <v>4</v>
      </c>
      <c r="B7" s="10"/>
      <c r="C7" s="27"/>
      <c r="D7" s="26" t="s">
        <v>20</v>
      </c>
      <c r="E7" s="26" t="s">
        <v>21</v>
      </c>
      <c r="F7" s="14" t="s">
        <v>37</v>
      </c>
      <c r="G7" s="14" t="s">
        <v>38</v>
      </c>
      <c r="H7" s="14">
        <v>1</v>
      </c>
      <c r="I7" s="14" t="s">
        <v>24</v>
      </c>
      <c r="J7" s="16" t="s">
        <v>25</v>
      </c>
      <c r="K7" s="31" t="s">
        <v>39</v>
      </c>
      <c r="L7" s="32" t="s">
        <v>27</v>
      </c>
      <c r="M7" s="35"/>
      <c r="N7" s="35"/>
      <c r="O7" s="35"/>
      <c r="P7" s="20"/>
    </row>
    <row r="8" spans="1:16" s="21" customFormat="1" ht="116" customHeight="1">
      <c r="A8" s="9">
        <v>5</v>
      </c>
      <c r="B8" s="28"/>
      <c r="C8" s="29"/>
      <c r="D8" s="26" t="s">
        <v>20</v>
      </c>
      <c r="E8" s="26" t="s">
        <v>21</v>
      </c>
      <c r="F8" s="14" t="s">
        <v>40</v>
      </c>
      <c r="G8" s="14" t="s">
        <v>41</v>
      </c>
      <c r="H8" s="14">
        <v>2</v>
      </c>
      <c r="I8" s="14" t="s">
        <v>24</v>
      </c>
      <c r="J8" s="16" t="s">
        <v>25</v>
      </c>
      <c r="K8" s="31" t="s">
        <v>42</v>
      </c>
      <c r="L8" s="17" t="s">
        <v>43</v>
      </c>
      <c r="M8" s="36"/>
      <c r="N8" s="36"/>
      <c r="O8" s="36"/>
      <c r="P8" s="20" t="s">
        <v>44</v>
      </c>
    </row>
    <row r="10" spans="11:12" ht="14.25" hidden="1">
      <c r="K10" s="37" t="s">
        <v>45</v>
      </c>
      <c r="L10" s="38" t="s">
        <v>46</v>
      </c>
    </row>
    <row r="11" spans="11:12" ht="14.25" hidden="1">
      <c r="K11" s="37" t="s">
        <v>47</v>
      </c>
      <c r="L11" s="38" t="s">
        <v>48</v>
      </c>
    </row>
    <row r="12" spans="11:12" ht="14.25" hidden="1">
      <c r="K12" s="37" t="s">
        <v>49</v>
      </c>
      <c r="L12" s="39" t="s">
        <v>50</v>
      </c>
    </row>
    <row r="13" spans="11:12" ht="14.25" hidden="1">
      <c r="K13" s="40" t="s">
        <v>51</v>
      </c>
      <c r="L13" s="38" t="s">
        <v>52</v>
      </c>
    </row>
    <row r="14" spans="11:12" ht="14.25" hidden="1">
      <c r="K14" s="40" t="s">
        <v>53</v>
      </c>
      <c r="L14" s="38" t="s">
        <v>54</v>
      </c>
    </row>
    <row r="15" spans="11:12" ht="14.25" hidden="1">
      <c r="K15" s="37" t="s">
        <v>55</v>
      </c>
      <c r="L15" s="41" t="s">
        <v>56</v>
      </c>
    </row>
    <row r="16" spans="11:12" ht="14.25" hidden="1">
      <c r="K16" s="42" t="s">
        <v>57</v>
      </c>
      <c r="L16" s="41" t="s">
        <v>58</v>
      </c>
    </row>
    <row r="17" spans="11:12" ht="14.25" hidden="1">
      <c r="K17" s="40" t="s">
        <v>59</v>
      </c>
      <c r="L17" s="38" t="s">
        <v>60</v>
      </c>
    </row>
    <row r="18" spans="11:12" ht="14.25" hidden="1">
      <c r="K18" s="38" t="s">
        <v>61</v>
      </c>
      <c r="L18" s="38" t="s">
        <v>62</v>
      </c>
    </row>
    <row r="19" spans="11:12" ht="14.25" hidden="1">
      <c r="K19" s="43" t="s">
        <v>63</v>
      </c>
      <c r="L19" s="38" t="s">
        <v>64</v>
      </c>
    </row>
    <row r="20" spans="11:12" ht="14.25" hidden="1">
      <c r="K20" s="38" t="s">
        <v>65</v>
      </c>
      <c r="L20" s="38" t="s">
        <v>66</v>
      </c>
    </row>
    <row r="21" spans="11:12" ht="14.25" hidden="1">
      <c r="K21" s="38" t="s">
        <v>67</v>
      </c>
      <c r="L21" s="44" t="s">
        <v>68</v>
      </c>
    </row>
    <row r="22" spans="11:12" ht="14.25" hidden="1">
      <c r="K22" s="38" t="s">
        <v>69</v>
      </c>
      <c r="L22" s="45" t="s">
        <v>70</v>
      </c>
    </row>
    <row r="23" spans="11:12" ht="14.25" hidden="1">
      <c r="K23" s="38" t="s">
        <v>71</v>
      </c>
      <c r="L23" s="45" t="s">
        <v>72</v>
      </c>
    </row>
    <row r="24" spans="11:12" ht="14.25" hidden="1">
      <c r="K24" s="43" t="s">
        <v>73</v>
      </c>
      <c r="L24" s="46" t="s">
        <v>74</v>
      </c>
    </row>
    <row r="25" spans="11:12" ht="14.25" hidden="1">
      <c r="K25" s="38" t="s">
        <v>75</v>
      </c>
      <c r="L25" s="47" t="s">
        <v>76</v>
      </c>
    </row>
    <row r="26" spans="11:12" ht="14.25" hidden="1">
      <c r="K26" s="44" t="s">
        <v>77</v>
      </c>
      <c r="L26" s="45" t="s">
        <v>78</v>
      </c>
    </row>
    <row r="27" spans="11:12" ht="14.25" hidden="1">
      <c r="K27" s="38" t="s">
        <v>79</v>
      </c>
      <c r="L27" s="45" t="s">
        <v>80</v>
      </c>
    </row>
    <row r="28" spans="11:12" ht="14.25" hidden="1">
      <c r="K28" s="43" t="s">
        <v>81</v>
      </c>
      <c r="L28" s="45" t="s">
        <v>82</v>
      </c>
    </row>
    <row r="29" spans="11:12" ht="14.25" hidden="1">
      <c r="K29" s="44" t="s">
        <v>83</v>
      </c>
      <c r="L29" s="45" t="s">
        <v>84</v>
      </c>
    </row>
    <row r="30" spans="11:12" ht="14.25" hidden="1">
      <c r="K30" s="38" t="s">
        <v>85</v>
      </c>
      <c r="L30" s="45" t="s">
        <v>86</v>
      </c>
    </row>
    <row r="31" spans="11:12" ht="14.25" hidden="1">
      <c r="K31" s="48" t="s">
        <v>87</v>
      </c>
      <c r="L31" s="45" t="s">
        <v>88</v>
      </c>
    </row>
    <row r="32" spans="11:12" ht="14.25" hidden="1">
      <c r="K32" s="38" t="s">
        <v>89</v>
      </c>
      <c r="L32" s="45" t="s">
        <v>90</v>
      </c>
    </row>
    <row r="33" spans="11:12" ht="14.25" hidden="1">
      <c r="K33" s="41" t="s">
        <v>91</v>
      </c>
      <c r="L33" s="45" t="s">
        <v>92</v>
      </c>
    </row>
    <row r="34" spans="11:12" ht="14.25" hidden="1">
      <c r="K34" s="38" t="s">
        <v>93</v>
      </c>
      <c r="L34" s="45" t="s">
        <v>94</v>
      </c>
    </row>
    <row r="35" spans="11:12" ht="14.25" hidden="1">
      <c r="K35" s="38" t="s">
        <v>95</v>
      </c>
      <c r="L35" s="46" t="s">
        <v>96</v>
      </c>
    </row>
    <row r="36" spans="11:12" ht="14.25" hidden="1">
      <c r="K36" s="41" t="s">
        <v>97</v>
      </c>
      <c r="L36" s="45" t="s">
        <v>98</v>
      </c>
    </row>
    <row r="37" spans="11:12" ht="14.25" hidden="1">
      <c r="K37" s="38" t="s">
        <v>99</v>
      </c>
      <c r="L37" s="45" t="s">
        <v>100</v>
      </c>
    </row>
    <row r="38" spans="11:12" ht="14.25" hidden="1">
      <c r="K38" s="38" t="s">
        <v>101</v>
      </c>
      <c r="L38" s="45" t="s">
        <v>102</v>
      </c>
    </row>
    <row r="39" spans="11:12" ht="14.25" hidden="1">
      <c r="K39" s="38" t="s">
        <v>103</v>
      </c>
      <c r="L39" s="45" t="s">
        <v>104</v>
      </c>
    </row>
    <row r="40" spans="11:12" ht="14.25" hidden="1">
      <c r="K40" s="38" t="s">
        <v>105</v>
      </c>
      <c r="L40" s="45" t="s">
        <v>106</v>
      </c>
    </row>
    <row r="41" spans="11:12" ht="14.25" hidden="1">
      <c r="K41" s="38" t="s">
        <v>107</v>
      </c>
      <c r="L41" s="45" t="s">
        <v>108</v>
      </c>
    </row>
    <row r="42" ht="15" hidden="1"/>
    <row r="43" ht="15" hidden="1"/>
    <row r="44" ht="15" hidden="1"/>
    <row r="45" ht="15" hidden="1"/>
  </sheetData>
  <sheetProtection password="CF7A" sheet="1" objects="1"/>
  <mergeCells count="7">
    <mergeCell ref="A1:P1"/>
    <mergeCell ref="A2:P2"/>
    <mergeCell ref="B4:B8"/>
    <mergeCell ref="C4:C8"/>
    <mergeCell ref="M4:M8"/>
    <mergeCell ref="N4:N8"/>
    <mergeCell ref="O4:O8"/>
  </mergeCells>
  <hyperlinks>
    <hyperlink ref="O4" r:id="rId1" display="http://www.jiaozhou.gov.cn/n1822/n2611/n2612/n2615/index.html"/>
  </hyperlinks>
  <printOptions/>
  <pageMargins left="0.393055555555556" right="0.196527777777778" top="0.75" bottom="0.75" header="0.3" footer="0.3"/>
  <pageSetup fitToHeight="0" fitToWidth="1" horizontalDpi="300" verticalDpi="3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T8"/>
  <sheetViews>
    <sheetView zoomScale="70" zoomScaleNormal="70" workbookViewId="0" topLeftCell="A1">
      <selection activeCell="K6" sqref="K6"/>
    </sheetView>
  </sheetViews>
  <sheetFormatPr defaultColWidth="9.00390625" defaultRowHeight="15" outlineLevelRow="7"/>
  <cols>
    <col min="1" max="1" width="7.00390625" style="1" customWidth="1"/>
    <col min="2" max="2" width="10.140625" style="2" customWidth="1"/>
    <col min="3" max="3" width="5.00390625" style="3" customWidth="1"/>
    <col min="4" max="4" width="9.00390625" style="1" customWidth="1"/>
    <col min="5" max="5" width="7.00390625" style="1" customWidth="1"/>
    <col min="6" max="6" width="11.7109375" style="1" customWidth="1"/>
    <col min="7" max="7" width="15.7109375" style="1" customWidth="1"/>
    <col min="8" max="8" width="6.7109375" style="1" customWidth="1"/>
    <col min="9" max="9" width="12.140625" style="1" customWidth="1"/>
    <col min="10" max="10" width="9.00390625" style="1" customWidth="1"/>
    <col min="11" max="11" width="46.140625" style="1" customWidth="1"/>
    <col min="12" max="12" width="30.421875" style="1" customWidth="1"/>
    <col min="13" max="13" width="16.00390625" style="1" customWidth="1"/>
    <col min="14" max="14" width="12.140625" style="1" hidden="1" customWidth="1"/>
    <col min="15" max="15" width="7.140625" style="1" hidden="1" customWidth="1"/>
    <col min="16" max="17" width="9.00390625" style="1" hidden="1" customWidth="1"/>
    <col min="18" max="18" width="10.7109375" style="4" hidden="1" customWidth="1"/>
    <col min="19" max="19" width="10.00390625" style="4" hidden="1" customWidth="1"/>
    <col min="20" max="20" width="25.57421875" style="4" customWidth="1"/>
    <col min="21" max="16384" width="9.00390625" style="1" customWidth="1"/>
  </cols>
  <sheetData>
    <row r="1" spans="1:20" ht="13.9" customHeight="1">
      <c r="A1" s="5" t="s">
        <v>109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31.9" customHeight="1">
      <c r="A2" s="6" t="s">
        <v>110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75">
      <c r="A3" s="7" t="s">
        <v>2</v>
      </c>
      <c r="B3" s="7" t="s">
        <v>3</v>
      </c>
      <c r="C3" s="8" t="s">
        <v>111</v>
      </c>
      <c r="D3" s="7" t="s">
        <v>5</v>
      </c>
      <c r="E3" s="7" t="s">
        <v>6</v>
      </c>
      <c r="F3" s="7" t="s">
        <v>7</v>
      </c>
      <c r="G3" s="7" t="s">
        <v>112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113</v>
      </c>
      <c r="N3" s="7" t="s">
        <v>114</v>
      </c>
      <c r="O3" s="7" t="s">
        <v>115</v>
      </c>
      <c r="P3" s="15" t="s">
        <v>116</v>
      </c>
      <c r="Q3" s="15" t="s">
        <v>117</v>
      </c>
      <c r="R3" s="7" t="s">
        <v>118</v>
      </c>
      <c r="S3" s="7" t="s">
        <v>119</v>
      </c>
      <c r="T3" s="7" t="s">
        <v>17</v>
      </c>
    </row>
    <row r="4" spans="1:20" ht="96" customHeight="1">
      <c r="A4" s="9"/>
      <c r="B4" s="10"/>
      <c r="C4" s="10"/>
      <c r="D4" s="11" t="s">
        <v>20</v>
      </c>
      <c r="E4" s="11" t="s">
        <v>21</v>
      </c>
      <c r="F4" s="11" t="s">
        <v>120</v>
      </c>
      <c r="G4" s="11" t="s">
        <v>121</v>
      </c>
      <c r="H4" s="12">
        <v>11</v>
      </c>
      <c r="I4" s="14" t="s">
        <v>122</v>
      </c>
      <c r="J4" s="16" t="s">
        <v>123</v>
      </c>
      <c r="K4" s="10" t="s">
        <v>124</v>
      </c>
      <c r="L4" s="17" t="s">
        <v>125</v>
      </c>
      <c r="M4" s="18"/>
      <c r="N4" s="9"/>
      <c r="O4" s="9"/>
      <c r="P4" s="19"/>
      <c r="Q4" s="19"/>
      <c r="R4" s="20"/>
      <c r="S4" s="20"/>
      <c r="T4" s="20"/>
    </row>
    <row r="5" spans="1:20" ht="96" customHeight="1">
      <c r="A5" s="9">
        <v>2</v>
      </c>
      <c r="B5" s="10"/>
      <c r="C5" s="10"/>
      <c r="D5" s="11" t="s">
        <v>20</v>
      </c>
      <c r="E5" s="11" t="s">
        <v>21</v>
      </c>
      <c r="F5" s="11" t="s">
        <v>126</v>
      </c>
      <c r="G5" s="11" t="s">
        <v>121</v>
      </c>
      <c r="H5" s="12">
        <v>2</v>
      </c>
      <c r="I5" s="14" t="s">
        <v>122</v>
      </c>
      <c r="J5" s="16" t="s">
        <v>123</v>
      </c>
      <c r="K5" s="10" t="s">
        <v>127</v>
      </c>
      <c r="L5" s="17" t="s">
        <v>125</v>
      </c>
      <c r="M5" s="18"/>
      <c r="N5" s="9"/>
      <c r="O5" s="9" t="s">
        <v>128</v>
      </c>
      <c r="P5" s="19" t="s">
        <v>129</v>
      </c>
      <c r="Q5" s="19" t="s">
        <v>130</v>
      </c>
      <c r="R5" s="20" t="s">
        <v>131</v>
      </c>
      <c r="S5" s="20" t="s">
        <v>29</v>
      </c>
      <c r="T5" s="20"/>
    </row>
    <row r="6" spans="1:20" ht="96" customHeight="1">
      <c r="A6" s="9"/>
      <c r="B6" s="10"/>
      <c r="C6" s="10"/>
      <c r="D6" s="11" t="s">
        <v>20</v>
      </c>
      <c r="E6" s="11" t="s">
        <v>21</v>
      </c>
      <c r="F6" s="11" t="s">
        <v>132</v>
      </c>
      <c r="G6" s="11" t="s">
        <v>121</v>
      </c>
      <c r="H6" s="12">
        <v>6</v>
      </c>
      <c r="I6" s="14" t="s">
        <v>122</v>
      </c>
      <c r="J6" s="16" t="s">
        <v>123</v>
      </c>
      <c r="K6" s="10" t="s">
        <v>133</v>
      </c>
      <c r="L6" s="17" t="s">
        <v>125</v>
      </c>
      <c r="M6" s="18"/>
      <c r="N6" s="9"/>
      <c r="O6" s="9"/>
      <c r="P6" s="19"/>
      <c r="Q6" s="19"/>
      <c r="R6" s="20"/>
      <c r="S6" s="20"/>
      <c r="T6" s="20"/>
    </row>
    <row r="7" spans="1:20" ht="96" customHeight="1">
      <c r="A7" s="9">
        <v>2</v>
      </c>
      <c r="B7" s="13"/>
      <c r="C7" s="13"/>
      <c r="D7" s="11" t="s">
        <v>20</v>
      </c>
      <c r="E7" s="11" t="s">
        <v>21</v>
      </c>
      <c r="F7" s="11" t="s">
        <v>134</v>
      </c>
      <c r="G7" s="14" t="s">
        <v>41</v>
      </c>
      <c r="H7" s="12">
        <v>1</v>
      </c>
      <c r="I7" s="14" t="s">
        <v>122</v>
      </c>
      <c r="J7" s="16" t="s">
        <v>123</v>
      </c>
      <c r="K7" s="10" t="s">
        <v>135</v>
      </c>
      <c r="L7" s="17" t="s">
        <v>125</v>
      </c>
      <c r="M7" s="18"/>
      <c r="N7" s="9"/>
      <c r="O7" s="9" t="s">
        <v>128</v>
      </c>
      <c r="P7" s="19" t="s">
        <v>129</v>
      </c>
      <c r="Q7" s="19" t="s">
        <v>130</v>
      </c>
      <c r="R7" s="20" t="s">
        <v>131</v>
      </c>
      <c r="S7" s="20" t="s">
        <v>29</v>
      </c>
      <c r="T7" s="20"/>
    </row>
    <row r="8" ht="15">
      <c r="H8" s="1">
        <f>SUM(H4:H7)</f>
        <v>20</v>
      </c>
    </row>
  </sheetData>
  <mergeCells count="4">
    <mergeCell ref="A1:T1"/>
    <mergeCell ref="A2:T2"/>
    <mergeCell ref="B4:B7"/>
    <mergeCell ref="C4:C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2021-04-23T08:04:00Z</cp:lastPrinted>
  <dcterms:created xsi:type="dcterms:W3CDTF">2006-09-13T11:21:00Z</dcterms:created>
  <dcterms:modified xsi:type="dcterms:W3CDTF">2021-06-15T10:20:21Z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8EDDB761BADD41AD852E761FF2DE8823</vt:lpwstr>
  </property>
</Properties>
</file>